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Default Extension="emf" ContentType="image/x-emf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020" windowHeight="11895" firstSheet="3" activeTab="8"/>
  </bookViews>
  <sheets>
    <sheet name="_SYSSHTChart2" sheetId="6" state="hidden" r:id="rId1"/>
    <sheet name="_SYSSHTChart3" sheetId="8" state="hidden" r:id="rId2"/>
    <sheet name="_SYSSHTChart4" sheetId="10" state="hidden" r:id="rId3"/>
    <sheet name="Readme" sheetId="15" r:id="rId4"/>
    <sheet name="Data" sheetId="1" r:id="rId5"/>
    <sheet name="Chart - f by Age" sheetId="11" r:id="rId6"/>
    <sheet name="Chart - f by Age ppr" sheetId="13" r:id="rId7"/>
    <sheet name="Chart - s by Age" sheetId="12" r:id="rId8"/>
    <sheet name="Chart - s by Age ppr" sheetId="14" r:id="rId9"/>
  </sheets>
  <calcPr calcId="125725" calcMode="autoNoTable" iterate="1" iterateCount="1" iterateDelta="0"/>
</workbook>
</file>

<file path=xl/calcChain.xml><?xml version="1.0" encoding="utf-8"?>
<calcChain xmlns="http://schemas.openxmlformats.org/spreadsheetml/2006/main">
  <c r="H20" i="1"/>
  <c r="I20"/>
  <c r="J20"/>
  <c r="K20"/>
  <c r="L20"/>
  <c r="M20"/>
  <c r="H21"/>
  <c r="I21"/>
  <c r="J21"/>
  <c r="K21"/>
  <c r="L21"/>
  <c r="M21"/>
  <c r="H22"/>
  <c r="I22"/>
  <c r="J22"/>
  <c r="K22"/>
  <c r="L22"/>
  <c r="M22"/>
  <c r="H23"/>
  <c r="I23"/>
  <c r="J23"/>
  <c r="K23"/>
  <c r="L23"/>
  <c r="M23"/>
  <c r="H24"/>
  <c r="I24"/>
  <c r="J24"/>
  <c r="K24"/>
  <c r="L24"/>
  <c r="M24"/>
  <c r="H25"/>
  <c r="I25"/>
  <c r="J25"/>
  <c r="K25"/>
  <c r="L25"/>
  <c r="M25"/>
  <c r="H26"/>
  <c r="I26"/>
  <c r="J26"/>
  <c r="K26"/>
  <c r="L26"/>
  <c r="M26"/>
  <c r="H27"/>
  <c r="I27"/>
  <c r="J27"/>
  <c r="K27"/>
  <c r="L27"/>
  <c r="M27"/>
  <c r="H28"/>
  <c r="I28"/>
  <c r="J28"/>
  <c r="K28"/>
  <c r="L28"/>
  <c r="M28"/>
  <c r="H29"/>
  <c r="I29"/>
  <c r="J29"/>
  <c r="K29"/>
  <c r="L29"/>
  <c r="M29"/>
  <c r="H30"/>
  <c r="I30"/>
  <c r="J30"/>
  <c r="K30"/>
  <c r="L30"/>
  <c r="M30"/>
  <c r="H31"/>
  <c r="I31"/>
  <c r="J31"/>
  <c r="K31"/>
  <c r="L31"/>
  <c r="M31"/>
  <c r="H32"/>
  <c r="I32"/>
  <c r="J32"/>
  <c r="K32"/>
  <c r="L32"/>
  <c r="M32"/>
  <c r="H33"/>
  <c r="I33"/>
  <c r="J33"/>
  <c r="K33"/>
  <c r="L33"/>
  <c r="M33"/>
  <c r="H34"/>
  <c r="I34"/>
  <c r="J34"/>
  <c r="K34"/>
  <c r="L34"/>
  <c r="M34"/>
  <c r="H35"/>
  <c r="I35"/>
  <c r="J35"/>
  <c r="K35"/>
  <c r="L35"/>
  <c r="M35"/>
  <c r="H36"/>
  <c r="I36"/>
  <c r="J36"/>
  <c r="K36"/>
  <c r="L36"/>
  <c r="M36"/>
  <c r="H37"/>
  <c r="I37"/>
  <c r="J37"/>
  <c r="K37"/>
  <c r="L37"/>
  <c r="M37"/>
  <c r="H38"/>
  <c r="I38"/>
  <c r="J38"/>
  <c r="K38"/>
  <c r="L38"/>
  <c r="M38"/>
  <c r="H39"/>
  <c r="I39"/>
  <c r="J39"/>
  <c r="K39"/>
  <c r="L39"/>
  <c r="M39"/>
  <c r="H40"/>
  <c r="I40"/>
  <c r="J40"/>
  <c r="K40"/>
  <c r="L40"/>
  <c r="M40"/>
  <c r="H41"/>
  <c r="I41"/>
  <c r="J41"/>
  <c r="K41"/>
  <c r="L41"/>
  <c r="M41"/>
  <c r="H42"/>
  <c r="I42"/>
  <c r="J42"/>
  <c r="K42"/>
  <c r="L42"/>
  <c r="M42"/>
  <c r="H43"/>
  <c r="I43"/>
  <c r="J43"/>
  <c r="K43"/>
  <c r="L43"/>
  <c r="M43"/>
  <c r="H44"/>
  <c r="I44"/>
  <c r="J44"/>
  <c r="K44"/>
  <c r="L44"/>
  <c r="M44"/>
  <c r="H45"/>
  <c r="I45"/>
  <c r="J45"/>
  <c r="K45"/>
  <c r="L45"/>
  <c r="M45"/>
  <c r="H46"/>
  <c r="I46"/>
  <c r="J46"/>
  <c r="K46"/>
  <c r="L46"/>
  <c r="M46"/>
  <c r="H47"/>
  <c r="I47"/>
  <c r="J47"/>
  <c r="K47"/>
  <c r="L47"/>
  <c r="M47"/>
  <c r="H48"/>
  <c r="I48"/>
  <c r="J48"/>
  <c r="K48"/>
  <c r="L48"/>
  <c r="M48"/>
  <c r="H49"/>
  <c r="I49"/>
  <c r="J49"/>
  <c r="K49"/>
  <c r="L49"/>
  <c r="M49"/>
  <c r="H50"/>
  <c r="I50"/>
  <c r="J50"/>
  <c r="K50"/>
  <c r="L50"/>
  <c r="M50"/>
  <c r="H51"/>
  <c r="I51"/>
  <c r="J51"/>
  <c r="K51"/>
  <c r="L51"/>
  <c r="M51"/>
  <c r="H52"/>
  <c r="I52"/>
  <c r="J52"/>
  <c r="K52"/>
  <c r="L52"/>
  <c r="M52"/>
  <c r="H53"/>
  <c r="I53"/>
  <c r="J53"/>
  <c r="K53"/>
  <c r="L53"/>
  <c r="M53"/>
  <c r="H54"/>
  <c r="I54"/>
  <c r="J54"/>
  <c r="K54"/>
  <c r="L54"/>
  <c r="M54"/>
  <c r="H55"/>
  <c r="I55"/>
  <c r="J55"/>
  <c r="K55"/>
  <c r="L55"/>
  <c r="M55"/>
  <c r="H56"/>
  <c r="I56"/>
  <c r="J56"/>
  <c r="K56"/>
  <c r="L56"/>
  <c r="M56"/>
  <c r="H57"/>
  <c r="I57"/>
  <c r="J57"/>
  <c r="K57"/>
  <c r="L57"/>
  <c r="M57"/>
  <c r="H58"/>
  <c r="I58"/>
  <c r="J58"/>
  <c r="K58"/>
  <c r="L58"/>
  <c r="M58"/>
  <c r="H59"/>
  <c r="I59"/>
  <c r="J59"/>
  <c r="K59"/>
  <c r="L59"/>
  <c r="M59"/>
  <c r="H60"/>
  <c r="I60"/>
  <c r="J60"/>
  <c r="K60"/>
  <c r="L60"/>
  <c r="M60"/>
  <c r="H61"/>
  <c r="I61"/>
  <c r="J61"/>
  <c r="K61"/>
  <c r="L61"/>
  <c r="M61"/>
  <c r="H62"/>
  <c r="I62"/>
  <c r="J62"/>
  <c r="K62"/>
  <c r="L62"/>
  <c r="M62"/>
  <c r="H63"/>
  <c r="I63"/>
  <c r="J63"/>
  <c r="K63"/>
  <c r="L63"/>
  <c r="M63"/>
  <c r="H64"/>
  <c r="I64"/>
  <c r="J64"/>
  <c r="K64"/>
  <c r="L64"/>
  <c r="M64"/>
  <c r="H65"/>
  <c r="I65"/>
  <c r="J65"/>
  <c r="K65"/>
  <c r="L65"/>
  <c r="M65"/>
  <c r="H66"/>
  <c r="I66"/>
  <c r="J66"/>
  <c r="K66"/>
  <c r="L66"/>
  <c r="M66"/>
  <c r="H67"/>
  <c r="I67"/>
  <c r="J67"/>
  <c r="K67"/>
  <c r="L67"/>
  <c r="M67"/>
  <c r="H68"/>
  <c r="I68"/>
  <c r="J68"/>
  <c r="K68"/>
  <c r="L68"/>
  <c r="M68"/>
  <c r="H69"/>
  <c r="I69"/>
  <c r="J69"/>
  <c r="K69"/>
  <c r="L69"/>
  <c r="M69"/>
  <c r="H70"/>
  <c r="I70"/>
  <c r="J70"/>
  <c r="K70"/>
  <c r="L70"/>
  <c r="M70"/>
  <c r="H71"/>
  <c r="I71"/>
  <c r="J71"/>
  <c r="K71"/>
  <c r="L71"/>
  <c r="M71"/>
  <c r="H72"/>
  <c r="I72"/>
  <c r="J72"/>
  <c r="K72"/>
  <c r="L72"/>
  <c r="M72"/>
  <c r="H73"/>
  <c r="I73"/>
  <c r="J73"/>
  <c r="K73"/>
  <c r="L73"/>
  <c r="M73"/>
  <c r="H74"/>
  <c r="I74"/>
  <c r="J74"/>
  <c r="K74"/>
  <c r="L74"/>
  <c r="M74"/>
  <c r="H75"/>
  <c r="I75"/>
  <c r="J75"/>
  <c r="K75"/>
  <c r="L75"/>
  <c r="M75"/>
  <c r="H76"/>
  <c r="I76"/>
  <c r="J76"/>
  <c r="K76"/>
  <c r="L76"/>
  <c r="M76"/>
  <c r="H77"/>
  <c r="I77"/>
  <c r="J77"/>
  <c r="K77"/>
  <c r="L77"/>
  <c r="M77"/>
  <c r="H78"/>
  <c r="I78"/>
  <c r="J78"/>
  <c r="K78"/>
  <c r="L78"/>
  <c r="M78"/>
  <c r="H79"/>
  <c r="I79"/>
  <c r="J79"/>
  <c r="K79"/>
  <c r="L79"/>
  <c r="M79"/>
  <c r="H80"/>
  <c r="I80"/>
  <c r="J80"/>
  <c r="K80"/>
  <c r="L80"/>
  <c r="M80"/>
  <c r="H81"/>
  <c r="I81"/>
  <c r="J81"/>
  <c r="K81"/>
  <c r="L81"/>
  <c r="M81"/>
  <c r="H82"/>
  <c r="I82"/>
  <c r="J82"/>
  <c r="K82"/>
  <c r="L82"/>
  <c r="M82"/>
  <c r="H83"/>
  <c r="I83"/>
  <c r="J83"/>
  <c r="K83"/>
  <c r="L83"/>
  <c r="M83"/>
  <c r="H84"/>
  <c r="I84"/>
  <c r="J84"/>
  <c r="K84"/>
  <c r="L84"/>
  <c r="M84"/>
  <c r="H85"/>
  <c r="I85"/>
  <c r="J85"/>
  <c r="K85"/>
  <c r="L85"/>
  <c r="M85"/>
  <c r="H86"/>
  <c r="I86"/>
  <c r="J86"/>
  <c r="K86"/>
  <c r="L86"/>
  <c r="M86"/>
  <c r="H87"/>
  <c r="I87"/>
  <c r="J87"/>
  <c r="K87"/>
  <c r="L87"/>
  <c r="M87"/>
  <c r="H88"/>
  <c r="I88"/>
  <c r="J88"/>
  <c r="K88"/>
  <c r="L88"/>
  <c r="M88"/>
  <c r="H89"/>
  <c r="I89"/>
  <c r="J89"/>
  <c r="K89"/>
  <c r="L89"/>
  <c r="M89"/>
  <c r="H90"/>
  <c r="I90"/>
  <c r="J90"/>
  <c r="K90"/>
  <c r="L90"/>
  <c r="M90"/>
  <c r="H91"/>
  <c r="I91"/>
  <c r="J91"/>
  <c r="K91"/>
  <c r="L91"/>
  <c r="M91"/>
  <c r="H92"/>
  <c r="I92"/>
  <c r="J92"/>
  <c r="K92"/>
  <c r="L92"/>
  <c r="M92"/>
  <c r="H93"/>
  <c r="I93"/>
  <c r="J93"/>
  <c r="K93"/>
  <c r="L93"/>
  <c r="M93"/>
  <c r="H94"/>
  <c r="I94"/>
  <c r="J94"/>
  <c r="K94"/>
  <c r="L94"/>
  <c r="M94"/>
  <c r="H95"/>
  <c r="I95"/>
  <c r="J95"/>
  <c r="K95"/>
  <c r="L95"/>
  <c r="M95"/>
  <c r="H96"/>
  <c r="I96"/>
  <c r="J96"/>
  <c r="K96"/>
  <c r="L96"/>
  <c r="M96"/>
  <c r="H97"/>
  <c r="I97"/>
  <c r="J97"/>
  <c r="K97"/>
  <c r="L97"/>
  <c r="M97"/>
  <c r="H98"/>
  <c r="I98"/>
  <c r="J98"/>
  <c r="K98"/>
  <c r="L98"/>
  <c r="M98"/>
  <c r="H99"/>
  <c r="I99"/>
  <c r="J99"/>
  <c r="K99"/>
  <c r="L99"/>
  <c r="M99"/>
  <c r="H100"/>
  <c r="I100"/>
  <c r="J100"/>
  <c r="K100"/>
  <c r="L100"/>
  <c r="M100"/>
  <c r="H101"/>
  <c r="I101"/>
  <c r="J101"/>
  <c r="K101"/>
  <c r="L101"/>
  <c r="M101"/>
  <c r="H102"/>
  <c r="I102"/>
  <c r="J102"/>
  <c r="K102"/>
  <c r="L102"/>
  <c r="M102"/>
  <c r="H103"/>
  <c r="I103"/>
  <c r="J103"/>
  <c r="K103"/>
  <c r="L103"/>
  <c r="M103"/>
  <c r="H104"/>
  <c r="I104"/>
  <c r="J104"/>
  <c r="K104"/>
  <c r="L104"/>
  <c r="M104"/>
  <c r="H105"/>
  <c r="I105"/>
  <c r="J105"/>
  <c r="K105"/>
  <c r="L105"/>
  <c r="M105"/>
  <c r="H106"/>
  <c r="I106"/>
  <c r="J106"/>
  <c r="K106"/>
  <c r="L106"/>
  <c r="M106"/>
  <c r="H107"/>
  <c r="I107"/>
  <c r="J107"/>
  <c r="K107"/>
  <c r="L107"/>
  <c r="M107"/>
  <c r="H108"/>
  <c r="I108"/>
  <c r="J108"/>
  <c r="K108"/>
  <c r="L108"/>
  <c r="M108"/>
  <c r="H109"/>
  <c r="I109"/>
  <c r="J109"/>
  <c r="K109"/>
  <c r="L109"/>
  <c r="M109"/>
  <c r="H110"/>
  <c r="I110"/>
  <c r="J110"/>
  <c r="K110"/>
  <c r="L110"/>
  <c r="M110"/>
  <c r="H111"/>
  <c r="I111"/>
  <c r="J111"/>
  <c r="K111"/>
  <c r="L111"/>
  <c r="M111"/>
  <c r="H112"/>
  <c r="I112"/>
  <c r="J112"/>
  <c r="K112"/>
  <c r="L112"/>
  <c r="M112"/>
  <c r="H113"/>
  <c r="I113"/>
  <c r="J113"/>
  <c r="K113"/>
  <c r="L113"/>
  <c r="M113"/>
  <c r="H114"/>
  <c r="I114"/>
  <c r="J114"/>
  <c r="K114"/>
  <c r="L114"/>
  <c r="M114"/>
  <c r="H115"/>
  <c r="I115"/>
  <c r="J115"/>
  <c r="K115"/>
  <c r="L115"/>
  <c r="M115"/>
  <c r="H116"/>
  <c r="I116"/>
  <c r="J116"/>
  <c r="K116"/>
  <c r="L116"/>
  <c r="M116"/>
  <c r="H117"/>
  <c r="I117"/>
  <c r="J117"/>
  <c r="K117"/>
  <c r="L117"/>
  <c r="M117"/>
  <c r="H118"/>
  <c r="I118"/>
  <c r="J118"/>
  <c r="K118"/>
  <c r="L118"/>
  <c r="M118"/>
  <c r="H119"/>
  <c r="I119"/>
  <c r="J119"/>
  <c r="K119"/>
  <c r="L119"/>
  <c r="M119"/>
  <c r="H120"/>
  <c r="I120"/>
  <c r="J120"/>
  <c r="K120"/>
  <c r="L120"/>
  <c r="M120"/>
  <c r="H121"/>
  <c r="I121"/>
  <c r="J121"/>
  <c r="K121"/>
  <c r="L121"/>
  <c r="M121"/>
  <c r="H122"/>
  <c r="I122"/>
  <c r="J122"/>
  <c r="K122"/>
  <c r="L122"/>
  <c r="M122"/>
  <c r="H123"/>
  <c r="I123"/>
  <c r="J123"/>
  <c r="K123"/>
  <c r="L123"/>
  <c r="M123"/>
  <c r="H124"/>
  <c r="I124"/>
  <c r="J124"/>
  <c r="K124"/>
  <c r="L124"/>
  <c r="M124"/>
  <c r="H125"/>
  <c r="I125"/>
  <c r="J125"/>
  <c r="K125"/>
  <c r="L125"/>
  <c r="M125"/>
  <c r="H126"/>
  <c r="I126"/>
  <c r="J126"/>
  <c r="K126"/>
  <c r="L126"/>
  <c r="M126"/>
  <c r="H127"/>
  <c r="I127"/>
  <c r="J127"/>
  <c r="K127"/>
  <c r="L127"/>
  <c r="M127"/>
  <c r="H128"/>
  <c r="I128"/>
  <c r="J128"/>
  <c r="K128"/>
  <c r="L128"/>
  <c r="M128"/>
  <c r="H129"/>
  <c r="I129"/>
  <c r="J129"/>
  <c r="K129"/>
  <c r="L129"/>
  <c r="M129"/>
  <c r="H130"/>
  <c r="I130"/>
  <c r="J130"/>
  <c r="K130"/>
  <c r="L130"/>
  <c r="M130"/>
  <c r="H131"/>
  <c r="I131"/>
  <c r="J131"/>
  <c r="K131"/>
  <c r="L131"/>
  <c r="M131"/>
  <c r="H132"/>
  <c r="I132"/>
  <c r="J132"/>
  <c r="K132"/>
  <c r="L132"/>
  <c r="M132"/>
  <c r="H133"/>
  <c r="I133"/>
  <c r="J133"/>
  <c r="K133"/>
  <c r="L133"/>
  <c r="M133"/>
  <c r="H134"/>
  <c r="I134"/>
  <c r="J134"/>
  <c r="K134"/>
  <c r="L134"/>
  <c r="M134"/>
  <c r="H135"/>
  <c r="I135"/>
  <c r="J135"/>
  <c r="K135"/>
  <c r="L135"/>
  <c r="M135"/>
  <c r="H136"/>
  <c r="I136"/>
  <c r="J136"/>
  <c r="K136"/>
  <c r="L136"/>
  <c r="M136"/>
  <c r="H137"/>
  <c r="I137"/>
  <c r="J137"/>
  <c r="K137"/>
  <c r="L137"/>
  <c r="M137"/>
  <c r="H138"/>
  <c r="I138"/>
  <c r="J138"/>
  <c r="K138"/>
  <c r="L138"/>
  <c r="M138"/>
  <c r="H139"/>
  <c r="I139"/>
  <c r="J139"/>
  <c r="K139"/>
  <c r="L139"/>
  <c r="M139"/>
  <c r="H140"/>
  <c r="I140"/>
  <c r="J140"/>
  <c r="K140"/>
  <c r="L140"/>
  <c r="M140"/>
  <c r="H141"/>
  <c r="I141"/>
  <c r="J141"/>
  <c r="K141"/>
  <c r="L141"/>
  <c r="M141"/>
  <c r="H142"/>
  <c r="I142"/>
  <c r="J142"/>
  <c r="K142"/>
  <c r="L142"/>
  <c r="M142"/>
  <c r="H143"/>
  <c r="I143"/>
  <c r="J143"/>
  <c r="K143"/>
  <c r="L143"/>
  <c r="M143"/>
  <c r="H144"/>
  <c r="I144"/>
  <c r="J144"/>
  <c r="K144"/>
  <c r="L144"/>
  <c r="M144"/>
  <c r="H145"/>
  <c r="I145"/>
  <c r="J145"/>
  <c r="K145"/>
  <c r="L145"/>
  <c r="M145"/>
  <c r="H146"/>
  <c r="I146"/>
  <c r="J146"/>
  <c r="K146"/>
  <c r="L146"/>
  <c r="M146"/>
  <c r="H147"/>
  <c r="I147"/>
  <c r="J147"/>
  <c r="K147"/>
  <c r="L147"/>
  <c r="M147"/>
  <c r="H148"/>
  <c r="I148"/>
  <c r="J148"/>
  <c r="K148"/>
  <c r="L148"/>
  <c r="M148"/>
  <c r="H149"/>
  <c r="I149"/>
  <c r="J149"/>
  <c r="K149"/>
  <c r="L149"/>
  <c r="M149"/>
  <c r="H150"/>
  <c r="I150"/>
  <c r="J150"/>
  <c r="K150"/>
  <c r="L150"/>
  <c r="M150"/>
  <c r="H151"/>
  <c r="I151"/>
  <c r="J151"/>
  <c r="K151"/>
  <c r="L151"/>
  <c r="M151"/>
  <c r="H152"/>
  <c r="I152"/>
  <c r="J152"/>
  <c r="K152"/>
  <c r="L152"/>
  <c r="M152"/>
  <c r="H153"/>
  <c r="I153"/>
  <c r="J153"/>
  <c r="K153"/>
  <c r="L153"/>
  <c r="M153"/>
  <c r="H154"/>
  <c r="I154"/>
  <c r="J154"/>
  <c r="K154"/>
  <c r="L154"/>
  <c r="M154"/>
  <c r="H155"/>
  <c r="I155"/>
  <c r="J155"/>
  <c r="K155"/>
  <c r="L155"/>
  <c r="M155"/>
  <c r="H156"/>
  <c r="I156"/>
  <c r="J156"/>
  <c r="K156"/>
  <c r="L156"/>
  <c r="M156"/>
  <c r="H157"/>
  <c r="I157"/>
  <c r="J157"/>
  <c r="K157"/>
  <c r="L157"/>
  <c r="M157"/>
  <c r="H158"/>
  <c r="I158"/>
  <c r="J158"/>
  <c r="K158"/>
  <c r="L158"/>
  <c r="M158"/>
  <c r="H159"/>
  <c r="I159"/>
  <c r="J159"/>
  <c r="K159"/>
  <c r="L159"/>
  <c r="M159"/>
  <c r="H160"/>
  <c r="I160"/>
  <c r="J160"/>
  <c r="K160"/>
  <c r="L160"/>
  <c r="M160"/>
  <c r="H161"/>
  <c r="I161"/>
  <c r="J161"/>
  <c r="K161"/>
  <c r="L161"/>
  <c r="M161"/>
  <c r="H162"/>
  <c r="I162"/>
  <c r="J162"/>
  <c r="K162"/>
  <c r="L162"/>
  <c r="M162"/>
  <c r="H163"/>
  <c r="I163"/>
  <c r="J163"/>
  <c r="K163"/>
  <c r="L163"/>
  <c r="M163"/>
  <c r="H164"/>
  <c r="I164"/>
  <c r="J164"/>
  <c r="K164"/>
  <c r="L164"/>
  <c r="M164"/>
  <c r="H165"/>
  <c r="I165"/>
  <c r="J165"/>
  <c r="K165"/>
  <c r="L165"/>
  <c r="M165"/>
  <c r="H166"/>
  <c r="I166"/>
  <c r="J166"/>
  <c r="K166"/>
  <c r="L166"/>
  <c r="M166"/>
  <c r="H167"/>
  <c r="I167"/>
  <c r="J167"/>
  <c r="K167"/>
  <c r="L167"/>
  <c r="M167"/>
  <c r="H168"/>
  <c r="I168"/>
  <c r="J168"/>
  <c r="K168"/>
  <c r="L168"/>
  <c r="M168"/>
  <c r="H169"/>
  <c r="I169"/>
  <c r="J169"/>
  <c r="K169"/>
  <c r="L169"/>
  <c r="M169"/>
  <c r="H170"/>
  <c r="I170"/>
  <c r="J170"/>
  <c r="K170"/>
  <c r="L170"/>
  <c r="M170"/>
  <c r="H171"/>
  <c r="I171"/>
  <c r="J171"/>
  <c r="K171"/>
  <c r="L171"/>
  <c r="M171"/>
  <c r="H172"/>
  <c r="I172"/>
  <c r="J172"/>
  <c r="K172"/>
  <c r="L172"/>
  <c r="M172"/>
  <c r="H173"/>
  <c r="I173"/>
  <c r="J173"/>
  <c r="K173"/>
  <c r="L173"/>
  <c r="M173"/>
  <c r="H174"/>
  <c r="I174"/>
  <c r="J174"/>
  <c r="K174"/>
  <c r="L174"/>
  <c r="M174"/>
  <c r="H175"/>
  <c r="I175"/>
  <c r="J175"/>
  <c r="K175"/>
  <c r="L175"/>
  <c r="M175"/>
  <c r="H176"/>
  <c r="I176"/>
  <c r="J176"/>
  <c r="K176"/>
  <c r="L176"/>
  <c r="M176"/>
  <c r="H177"/>
  <c r="I177"/>
  <c r="J177"/>
  <c r="K177"/>
  <c r="L177"/>
  <c r="M177"/>
  <c r="H178"/>
  <c r="I178"/>
  <c r="J178"/>
  <c r="K178"/>
  <c r="L178"/>
  <c r="M178"/>
  <c r="H179"/>
  <c r="I179"/>
  <c r="J179"/>
  <c r="K179"/>
  <c r="L179"/>
  <c r="M179"/>
  <c r="H180"/>
  <c r="I180"/>
  <c r="J180"/>
  <c r="K180"/>
  <c r="L180"/>
  <c r="M180"/>
  <c r="H181"/>
  <c r="I181"/>
  <c r="J181"/>
  <c r="K181"/>
  <c r="L181"/>
  <c r="M181"/>
  <c r="H182"/>
  <c r="I182"/>
  <c r="J182"/>
  <c r="K182"/>
  <c r="L182"/>
  <c r="M182"/>
  <c r="H183"/>
  <c r="I183"/>
  <c r="J183"/>
  <c r="K183"/>
  <c r="L183"/>
  <c r="M183"/>
  <c r="H184"/>
  <c r="I184"/>
  <c r="J184"/>
  <c r="K184"/>
  <c r="L184"/>
  <c r="M184"/>
  <c r="H185"/>
  <c r="I185"/>
  <c r="J185"/>
  <c r="K185"/>
  <c r="L185"/>
  <c r="M185"/>
  <c r="H186"/>
  <c r="I186"/>
  <c r="J186"/>
  <c r="K186"/>
  <c r="L186"/>
  <c r="M186"/>
  <c r="H187"/>
  <c r="I187"/>
  <c r="J187"/>
  <c r="K187"/>
  <c r="L187"/>
  <c r="M187"/>
  <c r="H188"/>
  <c r="I188"/>
  <c r="J188"/>
  <c r="K188"/>
  <c r="L188"/>
  <c r="M188"/>
  <c r="H189"/>
  <c r="I189"/>
  <c r="J189"/>
  <c r="K189"/>
  <c r="L189"/>
  <c r="M189"/>
  <c r="H190"/>
  <c r="I190"/>
  <c r="J190"/>
  <c r="K190"/>
  <c r="L190"/>
  <c r="M190"/>
  <c r="H191"/>
  <c r="I191"/>
  <c r="J191"/>
  <c r="K191"/>
  <c r="L191"/>
  <c r="M191"/>
  <c r="H192"/>
  <c r="I192"/>
  <c r="J192"/>
  <c r="K192"/>
  <c r="L192"/>
  <c r="M192"/>
  <c r="H193"/>
  <c r="I193"/>
  <c r="J193"/>
  <c r="K193"/>
  <c r="L193"/>
  <c r="M193"/>
  <c r="H194"/>
  <c r="I194"/>
  <c r="J194"/>
  <c r="K194"/>
  <c r="L194"/>
  <c r="M194"/>
  <c r="H195"/>
  <c r="I195"/>
  <c r="J195"/>
  <c r="K195"/>
  <c r="L195"/>
  <c r="M195"/>
  <c r="H196"/>
  <c r="I196"/>
  <c r="J196"/>
  <c r="K196"/>
  <c r="L196"/>
  <c r="M196"/>
  <c r="H197"/>
  <c r="I197"/>
  <c r="J197"/>
  <c r="K197"/>
  <c r="L197"/>
  <c r="M197"/>
  <c r="H198"/>
  <c r="I198"/>
  <c r="J198"/>
  <c r="K198"/>
  <c r="L198"/>
  <c r="M198"/>
  <c r="H199"/>
  <c r="I199"/>
  <c r="J199"/>
  <c r="K199"/>
  <c r="L199"/>
  <c r="M199"/>
  <c r="H200"/>
  <c r="I200"/>
  <c r="J200"/>
  <c r="K200"/>
  <c r="L200"/>
  <c r="M200"/>
  <c r="H201"/>
  <c r="I201"/>
  <c r="J201"/>
  <c r="K201"/>
  <c r="L201"/>
  <c r="M201"/>
  <c r="H202"/>
  <c r="I202"/>
  <c r="J202"/>
  <c r="K202"/>
  <c r="L202"/>
  <c r="M202"/>
  <c r="H203"/>
  <c r="I203"/>
  <c r="J203"/>
  <c r="K203"/>
  <c r="L203"/>
  <c r="M203"/>
  <c r="H204"/>
  <c r="I204"/>
  <c r="J204"/>
  <c r="K204"/>
  <c r="L204"/>
  <c r="M204"/>
  <c r="H205"/>
  <c r="I205"/>
  <c r="J205"/>
  <c r="K205"/>
  <c r="L205"/>
  <c r="M205"/>
  <c r="H206"/>
  <c r="I206"/>
  <c r="J206"/>
  <c r="K206"/>
  <c r="L206"/>
  <c r="M206"/>
  <c r="H207"/>
  <c r="I207"/>
  <c r="J207"/>
  <c r="K207"/>
  <c r="L207"/>
  <c r="M207"/>
  <c r="H208"/>
  <c r="I208"/>
  <c r="J208"/>
  <c r="K208"/>
  <c r="L208"/>
  <c r="M208"/>
  <c r="H209"/>
  <c r="I209"/>
  <c r="J209"/>
  <c r="K209"/>
  <c r="L209"/>
  <c r="M209"/>
  <c r="H210"/>
  <c r="I210"/>
  <c r="J210"/>
  <c r="K210"/>
  <c r="L210"/>
  <c r="M210"/>
  <c r="H211"/>
  <c r="I211"/>
  <c r="J211"/>
  <c r="K211"/>
  <c r="L211"/>
  <c r="M211"/>
  <c r="H212"/>
  <c r="I212"/>
  <c r="J212"/>
  <c r="K212"/>
  <c r="L212"/>
  <c r="M212"/>
  <c r="H213"/>
  <c r="I213"/>
  <c r="J213"/>
  <c r="K213"/>
  <c r="L213"/>
  <c r="M213"/>
  <c r="H214"/>
  <c r="I214"/>
  <c r="J214"/>
  <c r="K214"/>
  <c r="L214"/>
  <c r="M214"/>
  <c r="H215"/>
  <c r="I215"/>
  <c r="J215"/>
  <c r="K215"/>
  <c r="L215"/>
  <c r="M215"/>
  <c r="H216"/>
  <c r="I216"/>
  <c r="J216"/>
  <c r="K216"/>
  <c r="L216"/>
  <c r="M216"/>
  <c r="H217"/>
  <c r="I217"/>
  <c r="J217"/>
  <c r="K217"/>
  <c r="L217"/>
  <c r="M217"/>
  <c r="H218"/>
  <c r="I218"/>
  <c r="J218"/>
  <c r="K218"/>
  <c r="L218"/>
  <c r="M218"/>
  <c r="H219"/>
  <c r="I219"/>
  <c r="J219"/>
  <c r="K219"/>
  <c r="L219"/>
  <c r="M219"/>
  <c r="H220"/>
  <c r="I220"/>
  <c r="J220"/>
  <c r="K220"/>
  <c r="L220"/>
  <c r="M220"/>
  <c r="H221"/>
  <c r="I221"/>
  <c r="J221"/>
  <c r="K221"/>
  <c r="L221"/>
  <c r="M221"/>
  <c r="H222"/>
  <c r="I222"/>
  <c r="J222"/>
  <c r="K222"/>
  <c r="L222"/>
  <c r="M222"/>
  <c r="H223"/>
  <c r="I223"/>
  <c r="J223"/>
  <c r="K223"/>
  <c r="L223"/>
  <c r="M223"/>
  <c r="H224"/>
  <c r="I224"/>
  <c r="J224"/>
  <c r="K224"/>
  <c r="L224"/>
  <c r="M224"/>
  <c r="H225"/>
  <c r="I225"/>
  <c r="J225"/>
  <c r="K225"/>
  <c r="L225"/>
  <c r="M225"/>
  <c r="H226"/>
  <c r="I226"/>
  <c r="J226"/>
  <c r="K226"/>
  <c r="L226"/>
  <c r="M226"/>
  <c r="H227"/>
  <c r="I227"/>
  <c r="J227"/>
  <c r="K227"/>
  <c r="L227"/>
  <c r="M227"/>
  <c r="H228"/>
  <c r="I228"/>
  <c r="J228"/>
  <c r="K228"/>
  <c r="L228"/>
  <c r="M228"/>
  <c r="H229"/>
  <c r="I229"/>
  <c r="J229"/>
  <c r="K229"/>
  <c r="L229"/>
  <c r="M229"/>
  <c r="H230"/>
  <c r="I230"/>
  <c r="J230"/>
  <c r="K230"/>
  <c r="L230"/>
  <c r="M230"/>
  <c r="H231"/>
  <c r="I231"/>
  <c r="J231"/>
  <c r="K231"/>
  <c r="L231"/>
  <c r="M231"/>
  <c r="H232"/>
  <c r="I232"/>
  <c r="J232"/>
  <c r="K232"/>
  <c r="L232"/>
  <c r="M232"/>
  <c r="H233"/>
  <c r="I233"/>
  <c r="J233"/>
  <c r="K233"/>
  <c r="L233"/>
  <c r="M233"/>
  <c r="H234"/>
  <c r="I234"/>
  <c r="J234"/>
  <c r="K234"/>
  <c r="L234"/>
  <c r="M234"/>
  <c r="H235"/>
  <c r="I235"/>
  <c r="J235"/>
  <c r="K235"/>
  <c r="L235"/>
  <c r="M235"/>
  <c r="H236"/>
  <c r="I236"/>
  <c r="J236"/>
  <c r="K236"/>
  <c r="L236"/>
  <c r="M236"/>
  <c r="H237"/>
  <c r="I237"/>
  <c r="J237"/>
  <c r="K237"/>
  <c r="L237"/>
  <c r="M237"/>
  <c r="H238"/>
  <c r="I238"/>
  <c r="J238"/>
  <c r="K238"/>
  <c r="L238"/>
  <c r="M238"/>
  <c r="H239"/>
  <c r="I239"/>
  <c r="J239"/>
  <c r="K239"/>
  <c r="L239"/>
  <c r="M239"/>
  <c r="H240"/>
  <c r="I240"/>
  <c r="J240"/>
  <c r="K240"/>
  <c r="L240"/>
  <c r="M240"/>
  <c r="H241"/>
  <c r="I241"/>
  <c r="J241"/>
  <c r="K241"/>
  <c r="L241"/>
  <c r="M241"/>
  <c r="H242"/>
  <c r="I242"/>
  <c r="J242"/>
  <c r="K242"/>
  <c r="L242"/>
  <c r="M242"/>
  <c r="H243"/>
  <c r="I243"/>
  <c r="J243"/>
  <c r="K243"/>
  <c r="L243"/>
  <c r="M243"/>
  <c r="H244"/>
  <c r="I244"/>
  <c r="J244"/>
  <c r="K244"/>
  <c r="L244"/>
  <c r="M244"/>
  <c r="H245"/>
  <c r="I245"/>
  <c r="J245"/>
  <c r="K245"/>
  <c r="L245"/>
  <c r="M245"/>
  <c r="H246"/>
  <c r="I246"/>
  <c r="J246"/>
  <c r="K246"/>
  <c r="L246"/>
  <c r="M246"/>
  <c r="H247"/>
  <c r="I247"/>
  <c r="J247"/>
  <c r="K247"/>
  <c r="L247"/>
  <c r="M247"/>
  <c r="H248"/>
  <c r="I248"/>
  <c r="J248"/>
  <c r="K248"/>
  <c r="L248"/>
  <c r="M248"/>
  <c r="H249"/>
  <c r="I249"/>
  <c r="J249"/>
  <c r="K249"/>
  <c r="L249"/>
  <c r="M249"/>
  <c r="H250"/>
  <c r="I250"/>
  <c r="J250"/>
  <c r="K250"/>
  <c r="L250"/>
  <c r="M250"/>
  <c r="H251"/>
  <c r="I251"/>
  <c r="J251"/>
  <c r="K251"/>
  <c r="L251"/>
  <c r="M251"/>
  <c r="H252"/>
  <c r="I252"/>
  <c r="J252"/>
  <c r="K252"/>
  <c r="L252"/>
  <c r="M252"/>
  <c r="H253"/>
  <c r="I253"/>
  <c r="J253"/>
  <c r="K253"/>
  <c r="L253"/>
  <c r="M253"/>
  <c r="H254"/>
  <c r="I254"/>
  <c r="J254"/>
  <c r="K254"/>
  <c r="L254"/>
  <c r="M254"/>
  <c r="H255"/>
  <c r="I255"/>
  <c r="J255"/>
  <c r="K255"/>
  <c r="L255"/>
  <c r="M255"/>
  <c r="H256"/>
  <c r="I256"/>
  <c r="J256"/>
  <c r="K256"/>
  <c r="L256"/>
  <c r="M256"/>
  <c r="H257"/>
  <c r="I257"/>
  <c r="J257"/>
  <c r="K257"/>
  <c r="L257"/>
  <c r="M257"/>
  <c r="H258"/>
  <c r="I258"/>
  <c r="J258"/>
  <c r="K258"/>
  <c r="L258"/>
  <c r="M258"/>
  <c r="H259"/>
  <c r="I259"/>
  <c r="J259"/>
  <c r="K259"/>
  <c r="L259"/>
  <c r="M259"/>
  <c r="H260"/>
  <c r="I260"/>
  <c r="J260"/>
  <c r="K260"/>
  <c r="L260"/>
  <c r="M260"/>
  <c r="H261"/>
  <c r="I261"/>
  <c r="J261"/>
  <c r="K261"/>
  <c r="L261"/>
  <c r="M261"/>
  <c r="H262"/>
  <c r="I262"/>
  <c r="J262"/>
  <c r="K262"/>
  <c r="L262"/>
  <c r="M262"/>
  <c r="H263"/>
  <c r="I263"/>
  <c r="J263"/>
  <c r="K263"/>
  <c r="L263"/>
  <c r="M263"/>
  <c r="H264"/>
  <c r="I264"/>
  <c r="J264"/>
  <c r="K264"/>
  <c r="L264"/>
  <c r="M264"/>
  <c r="H265"/>
  <c r="I265"/>
  <c r="J265"/>
  <c r="K265"/>
  <c r="L265"/>
  <c r="M265"/>
  <c r="H266"/>
  <c r="I266"/>
  <c r="J266"/>
  <c r="K266"/>
  <c r="L266"/>
  <c r="M266"/>
  <c r="H267"/>
  <c r="I267"/>
  <c r="J267"/>
  <c r="K267"/>
  <c r="L267"/>
  <c r="M267"/>
  <c r="H268"/>
  <c r="I268"/>
  <c r="J268"/>
  <c r="K268"/>
  <c r="L268"/>
  <c r="M268"/>
  <c r="H269"/>
  <c r="I269"/>
  <c r="J269"/>
  <c r="K269"/>
  <c r="L269"/>
  <c r="M269"/>
  <c r="H270"/>
  <c r="I270"/>
  <c r="J270"/>
  <c r="K270"/>
  <c r="L270"/>
  <c r="M270"/>
  <c r="H271"/>
  <c r="I271"/>
  <c r="J271"/>
  <c r="K271"/>
  <c r="L271"/>
  <c r="M271"/>
  <c r="H272"/>
  <c r="I272"/>
  <c r="J272"/>
  <c r="K272"/>
  <c r="L272"/>
  <c r="M272"/>
  <c r="H273"/>
  <c r="I273"/>
  <c r="J273"/>
  <c r="K273"/>
  <c r="L273"/>
  <c r="M273"/>
  <c r="H274"/>
  <c r="I274"/>
  <c r="J274"/>
  <c r="K274"/>
  <c r="L274"/>
  <c r="M274"/>
  <c r="H275"/>
  <c r="I275"/>
  <c r="J275"/>
  <c r="K275"/>
  <c r="L275"/>
  <c r="M275"/>
  <c r="H276"/>
  <c r="I276"/>
  <c r="J276"/>
  <c r="K276"/>
  <c r="L276"/>
  <c r="M276"/>
  <c r="H277"/>
  <c r="I277"/>
  <c r="J277"/>
  <c r="K277"/>
  <c r="L277"/>
  <c r="M277"/>
  <c r="H278"/>
  <c r="I278"/>
  <c r="J278"/>
  <c r="K278"/>
  <c r="L278"/>
  <c r="M278"/>
  <c r="H279"/>
  <c r="I279"/>
  <c r="J279"/>
  <c r="K279"/>
  <c r="L279"/>
  <c r="M279"/>
  <c r="H280"/>
  <c r="I280"/>
  <c r="J280"/>
  <c r="K280"/>
  <c r="L280"/>
  <c r="M280"/>
  <c r="H281"/>
  <c r="I281"/>
  <c r="J281"/>
  <c r="K281"/>
  <c r="L281"/>
  <c r="M281"/>
  <c r="H282"/>
  <c r="I282"/>
  <c r="J282"/>
  <c r="K282"/>
  <c r="L282"/>
  <c r="M282"/>
  <c r="H283"/>
  <c r="I283"/>
  <c r="J283"/>
  <c r="K283"/>
  <c r="L283"/>
  <c r="M283"/>
  <c r="H284"/>
  <c r="I284"/>
  <c r="J284"/>
  <c r="K284"/>
  <c r="L284"/>
  <c r="M284"/>
  <c r="H285"/>
  <c r="I285"/>
  <c r="J285"/>
  <c r="K285"/>
  <c r="L285"/>
  <c r="M285"/>
  <c r="H286"/>
  <c r="I286"/>
  <c r="J286"/>
  <c r="K286"/>
  <c r="L286"/>
  <c r="M286"/>
  <c r="H287"/>
  <c r="I287"/>
  <c r="J287"/>
  <c r="K287"/>
  <c r="L287"/>
  <c r="M287"/>
  <c r="H288"/>
  <c r="I288"/>
  <c r="J288"/>
  <c r="K288"/>
  <c r="L288"/>
  <c r="M288"/>
  <c r="H289"/>
  <c r="I289"/>
  <c r="J289"/>
  <c r="K289"/>
  <c r="L289"/>
  <c r="M289"/>
  <c r="H290"/>
  <c r="I290"/>
  <c r="J290"/>
  <c r="K290"/>
  <c r="L290"/>
  <c r="M290"/>
  <c r="H291"/>
  <c r="I291"/>
  <c r="J291"/>
  <c r="K291"/>
  <c r="L291"/>
  <c r="M291"/>
  <c r="H292"/>
  <c r="I292"/>
  <c r="J292"/>
  <c r="K292"/>
  <c r="L292"/>
  <c r="M292"/>
  <c r="H293"/>
  <c r="I293"/>
  <c r="J293"/>
  <c r="K293"/>
  <c r="L293"/>
  <c r="M293"/>
  <c r="H294"/>
  <c r="I294"/>
  <c r="J294"/>
  <c r="K294"/>
  <c r="L294"/>
  <c r="M294"/>
  <c r="H295"/>
  <c r="I295"/>
  <c r="J295"/>
  <c r="K295"/>
  <c r="L295"/>
  <c r="M295"/>
  <c r="H296"/>
  <c r="I296"/>
  <c r="J296"/>
  <c r="K296"/>
  <c r="L296"/>
  <c r="M296"/>
  <c r="H297"/>
  <c r="I297"/>
  <c r="J297"/>
  <c r="K297"/>
  <c r="L297"/>
  <c r="M297"/>
  <c r="H298"/>
  <c r="I298"/>
  <c r="J298"/>
  <c r="K298"/>
  <c r="L298"/>
  <c r="M298"/>
  <c r="H299"/>
  <c r="I299"/>
  <c r="J299"/>
  <c r="K299"/>
  <c r="L299"/>
  <c r="M299"/>
  <c r="H300"/>
  <c r="I300"/>
  <c r="J300"/>
  <c r="K300"/>
  <c r="L300"/>
  <c r="M300"/>
  <c r="H301"/>
  <c r="I301"/>
  <c r="J301"/>
  <c r="K301"/>
  <c r="L301"/>
  <c r="M301"/>
  <c r="H302"/>
  <c r="I302"/>
  <c r="J302"/>
  <c r="K302"/>
  <c r="L302"/>
  <c r="M302"/>
  <c r="H303"/>
  <c r="I303"/>
  <c r="J303"/>
  <c r="K303"/>
  <c r="L303"/>
  <c r="M303"/>
  <c r="H304"/>
  <c r="I304"/>
  <c r="J304"/>
  <c r="K304"/>
  <c r="L304"/>
  <c r="M304"/>
  <c r="H305"/>
  <c r="I305"/>
  <c r="J305"/>
  <c r="K305"/>
  <c r="L305"/>
  <c r="M305"/>
  <c r="H306"/>
  <c r="I306"/>
  <c r="J306"/>
  <c r="K306"/>
  <c r="L306"/>
  <c r="M306"/>
  <c r="H307"/>
  <c r="I307"/>
  <c r="J307"/>
  <c r="K307"/>
  <c r="L307"/>
  <c r="M307"/>
  <c r="H308"/>
  <c r="I308"/>
  <c r="J308"/>
  <c r="K308"/>
  <c r="L308"/>
  <c r="M308"/>
  <c r="H309"/>
  <c r="I309"/>
  <c r="J309"/>
  <c r="K309"/>
  <c r="L309"/>
  <c r="M309"/>
  <c r="H310"/>
  <c r="I310"/>
  <c r="J310"/>
  <c r="K310"/>
  <c r="L310"/>
  <c r="M310"/>
  <c r="H311"/>
  <c r="I311"/>
  <c r="J311"/>
  <c r="K311"/>
  <c r="L311"/>
  <c r="M311"/>
  <c r="H312"/>
  <c r="I312"/>
  <c r="J312"/>
  <c r="K312"/>
  <c r="L312"/>
  <c r="M312"/>
  <c r="H313"/>
  <c r="I313"/>
  <c r="J313"/>
  <c r="K313"/>
  <c r="L313"/>
  <c r="M313"/>
  <c r="H314"/>
  <c r="I314"/>
  <c r="J314"/>
  <c r="K314"/>
  <c r="L314"/>
  <c r="M314"/>
  <c r="H315"/>
  <c r="I315"/>
  <c r="J315"/>
  <c r="K315"/>
  <c r="L315"/>
  <c r="M315"/>
  <c r="H316"/>
  <c r="I316"/>
  <c r="J316"/>
  <c r="K316"/>
  <c r="L316"/>
  <c r="M316"/>
  <c r="H317"/>
  <c r="I317"/>
  <c r="J317"/>
  <c r="K317"/>
  <c r="L317"/>
  <c r="M317"/>
  <c r="H318"/>
  <c r="I318"/>
  <c r="J318"/>
  <c r="K318"/>
  <c r="L318"/>
  <c r="M318"/>
  <c r="H319"/>
  <c r="I319"/>
  <c r="J319"/>
  <c r="K319"/>
  <c r="L319"/>
  <c r="M319"/>
  <c r="H320"/>
  <c r="I320"/>
  <c r="J320"/>
  <c r="K320"/>
  <c r="L320"/>
  <c r="M320"/>
  <c r="H321"/>
  <c r="I321"/>
  <c r="J321"/>
  <c r="K321"/>
  <c r="L321"/>
  <c r="M321"/>
  <c r="H322"/>
  <c r="I322"/>
  <c r="J322"/>
  <c r="K322"/>
  <c r="L322"/>
  <c r="M322"/>
  <c r="H323"/>
  <c r="I323"/>
  <c r="J323"/>
  <c r="K323"/>
  <c r="L323"/>
  <c r="M323"/>
  <c r="H324"/>
  <c r="I324"/>
  <c r="J324"/>
  <c r="K324"/>
  <c r="L324"/>
  <c r="M324"/>
  <c r="H325"/>
  <c r="I325"/>
  <c r="J325"/>
  <c r="K325"/>
  <c r="L325"/>
  <c r="M325"/>
  <c r="H326"/>
  <c r="I326"/>
  <c r="J326"/>
  <c r="K326"/>
  <c r="L326"/>
  <c r="M326"/>
  <c r="H327"/>
  <c r="I327"/>
  <c r="J327"/>
  <c r="K327"/>
  <c r="L327"/>
  <c r="M327"/>
  <c r="H328"/>
  <c r="I328"/>
  <c r="J328"/>
  <c r="K328"/>
  <c r="L328"/>
  <c r="M328"/>
  <c r="H329"/>
  <c r="I329"/>
  <c r="J329"/>
  <c r="K329"/>
  <c r="L329"/>
  <c r="M329"/>
  <c r="H330"/>
  <c r="I330"/>
  <c r="J330"/>
  <c r="K330"/>
  <c r="L330"/>
  <c r="M330"/>
  <c r="H331"/>
  <c r="I331"/>
  <c r="J331"/>
  <c r="K331"/>
  <c r="L331"/>
  <c r="M331"/>
  <c r="H332"/>
  <c r="I332"/>
  <c r="J332"/>
  <c r="K332"/>
  <c r="L332"/>
  <c r="M332"/>
  <c r="H333"/>
  <c r="I333"/>
  <c r="J333"/>
  <c r="K333"/>
  <c r="L333"/>
  <c r="M333"/>
  <c r="H334"/>
  <c r="I334"/>
  <c r="J334"/>
  <c r="K334"/>
  <c r="L334"/>
  <c r="M334"/>
  <c r="H335"/>
  <c r="I335"/>
  <c r="J335"/>
  <c r="K335"/>
  <c r="L335"/>
  <c r="M335"/>
  <c r="H336"/>
  <c r="I336"/>
  <c r="J336"/>
  <c r="K336"/>
  <c r="L336"/>
  <c r="M336"/>
  <c r="H337"/>
  <c r="I337"/>
  <c r="J337"/>
  <c r="K337"/>
  <c r="L337"/>
  <c r="M337"/>
  <c r="H338"/>
  <c r="I338"/>
  <c r="J338"/>
  <c r="K338"/>
  <c r="L338"/>
  <c r="M338"/>
  <c r="H339"/>
  <c r="I339"/>
  <c r="J339"/>
  <c r="K339"/>
  <c r="L339"/>
  <c r="M339"/>
  <c r="H340"/>
  <c r="I340"/>
  <c r="J340"/>
  <c r="K340"/>
  <c r="L340"/>
  <c r="M340"/>
  <c r="H341"/>
  <c r="I341"/>
  <c r="J341"/>
  <c r="K341"/>
  <c r="L341"/>
  <c r="M341"/>
  <c r="H342"/>
  <c r="I342"/>
  <c r="J342"/>
  <c r="K342"/>
  <c r="L342"/>
  <c r="M342"/>
  <c r="H343"/>
  <c r="I343"/>
  <c r="J343"/>
  <c r="K343"/>
  <c r="L343"/>
  <c r="M343"/>
  <c r="H344"/>
  <c r="I344"/>
  <c r="J344"/>
  <c r="K344"/>
  <c r="L344"/>
  <c r="M344"/>
  <c r="H345"/>
  <c r="I345"/>
  <c r="J345"/>
  <c r="K345"/>
  <c r="L345"/>
  <c r="M345"/>
  <c r="H346"/>
  <c r="I346"/>
  <c r="J346"/>
  <c r="K346"/>
  <c r="L346"/>
  <c r="M346"/>
  <c r="H347"/>
  <c r="I347"/>
  <c r="J347"/>
  <c r="K347"/>
  <c r="L347"/>
  <c r="M347"/>
  <c r="H348"/>
  <c r="I348"/>
  <c r="J348"/>
  <c r="K348"/>
  <c r="L348"/>
  <c r="M348"/>
  <c r="H349"/>
  <c r="I349"/>
  <c r="J349"/>
  <c r="K349"/>
  <c r="L349"/>
  <c r="M349"/>
  <c r="H350"/>
  <c r="I350"/>
  <c r="J350"/>
  <c r="K350"/>
  <c r="L350"/>
  <c r="M350"/>
  <c r="H351"/>
  <c r="I351"/>
  <c r="J351"/>
  <c r="K351"/>
  <c r="L351"/>
  <c r="M351"/>
  <c r="H352"/>
  <c r="I352"/>
  <c r="J352"/>
  <c r="K352"/>
  <c r="L352"/>
  <c r="M352"/>
  <c r="H353"/>
  <c r="I353"/>
  <c r="J353"/>
  <c r="K353"/>
  <c r="L353"/>
  <c r="M353"/>
  <c r="H354"/>
  <c r="I354"/>
  <c r="J354"/>
  <c r="K354"/>
  <c r="L354"/>
  <c r="M354"/>
  <c r="H355"/>
  <c r="I355"/>
  <c r="J355"/>
  <c r="K355"/>
  <c r="L355"/>
  <c r="M355"/>
  <c r="H356"/>
  <c r="I356"/>
  <c r="J356"/>
  <c r="K356"/>
  <c r="L356"/>
  <c r="M356"/>
  <c r="H357"/>
  <c r="I357"/>
  <c r="J357"/>
  <c r="K357"/>
  <c r="L357"/>
  <c r="M357"/>
  <c r="H358"/>
  <c r="I358"/>
  <c r="J358"/>
  <c r="K358"/>
  <c r="L358"/>
  <c r="M358"/>
  <c r="H359"/>
  <c r="I359"/>
  <c r="J359"/>
  <c r="K359"/>
  <c r="L359"/>
  <c r="M359"/>
  <c r="H360"/>
  <c r="I360"/>
  <c r="J360"/>
  <c r="K360"/>
  <c r="L360"/>
  <c r="M360"/>
  <c r="H361"/>
  <c r="I361"/>
  <c r="J361"/>
  <c r="K361"/>
  <c r="L361"/>
  <c r="M361"/>
  <c r="H362"/>
  <c r="I362"/>
  <c r="J362"/>
  <c r="K362"/>
  <c r="L362"/>
  <c r="M362"/>
  <c r="H363"/>
  <c r="I363"/>
  <c r="J363"/>
  <c r="K363"/>
  <c r="L363"/>
  <c r="M363"/>
  <c r="H364"/>
  <c r="I364"/>
  <c r="J364"/>
  <c r="K364"/>
  <c r="L364"/>
  <c r="M364"/>
  <c r="H365"/>
  <c r="I365"/>
  <c r="J365"/>
  <c r="K365"/>
  <c r="L365"/>
  <c r="M365"/>
  <c r="H366"/>
  <c r="I366"/>
  <c r="J366"/>
  <c r="K366"/>
  <c r="L366"/>
  <c r="M366"/>
  <c r="H367"/>
  <c r="I367"/>
  <c r="J367"/>
  <c r="K367"/>
  <c r="L367"/>
  <c r="M367"/>
  <c r="H368"/>
  <c r="I368"/>
  <c r="J368"/>
  <c r="K368"/>
  <c r="L368"/>
  <c r="M368"/>
  <c r="H369"/>
  <c r="I369"/>
  <c r="J369"/>
  <c r="K369"/>
  <c r="L369"/>
  <c r="M369"/>
  <c r="H370"/>
  <c r="I370"/>
  <c r="J370"/>
  <c r="K370"/>
  <c r="L370"/>
  <c r="M370"/>
  <c r="H371"/>
  <c r="I371"/>
  <c r="J371"/>
  <c r="K371"/>
  <c r="L371"/>
  <c r="M371"/>
  <c r="H372"/>
  <c r="I372"/>
  <c r="J372"/>
  <c r="K372"/>
  <c r="L372"/>
  <c r="M372"/>
  <c r="H373"/>
  <c r="I373"/>
  <c r="J373"/>
  <c r="K373"/>
  <c r="L373"/>
  <c r="M373"/>
  <c r="H374"/>
  <c r="I374"/>
  <c r="J374"/>
  <c r="K374"/>
  <c r="L374"/>
  <c r="M374"/>
  <c r="H375"/>
  <c r="I375"/>
  <c r="J375"/>
  <c r="K375"/>
  <c r="L375"/>
  <c r="M375"/>
  <c r="H376"/>
  <c r="I376"/>
  <c r="J376"/>
  <c r="K376"/>
  <c r="L376"/>
  <c r="M376"/>
  <c r="H377"/>
  <c r="I377"/>
  <c r="J377"/>
  <c r="K377"/>
  <c r="L377"/>
  <c r="M377"/>
  <c r="H378"/>
  <c r="I378"/>
  <c r="J378"/>
  <c r="K378"/>
  <c r="L378"/>
  <c r="M378"/>
  <c r="H379"/>
  <c r="I379"/>
  <c r="J379"/>
  <c r="K379"/>
  <c r="L379"/>
  <c r="M379"/>
  <c r="H380"/>
  <c r="I380"/>
  <c r="J380"/>
  <c r="K380"/>
  <c r="L380"/>
  <c r="M380"/>
  <c r="H381"/>
  <c r="I381"/>
  <c r="J381"/>
  <c r="K381"/>
  <c r="L381"/>
  <c r="M381"/>
  <c r="H382"/>
  <c r="I382"/>
  <c r="J382"/>
  <c r="K382"/>
  <c r="L382"/>
  <c r="M382"/>
  <c r="H383"/>
  <c r="I383"/>
  <c r="J383"/>
  <c r="K383"/>
  <c r="L383"/>
  <c r="M383"/>
  <c r="H384"/>
  <c r="I384"/>
  <c r="J384"/>
  <c r="K384"/>
  <c r="L384"/>
  <c r="M384"/>
  <c r="H385"/>
  <c r="I385"/>
  <c r="J385"/>
  <c r="K385"/>
  <c r="L385"/>
  <c r="M385"/>
  <c r="H386"/>
  <c r="I386"/>
  <c r="J386"/>
  <c r="K386"/>
  <c r="L386"/>
  <c r="M386"/>
  <c r="H387"/>
  <c r="I387"/>
  <c r="J387"/>
  <c r="K387"/>
  <c r="L387"/>
  <c r="M387"/>
  <c r="H388"/>
  <c r="I388"/>
  <c r="J388"/>
  <c r="K388"/>
  <c r="L388"/>
  <c r="M388"/>
  <c r="H389"/>
  <c r="I389"/>
  <c r="J389"/>
  <c r="K389"/>
  <c r="L389"/>
  <c r="M389"/>
  <c r="H390"/>
  <c r="I390"/>
  <c r="J390"/>
  <c r="K390"/>
  <c r="L390"/>
  <c r="M390"/>
  <c r="H391"/>
  <c r="I391"/>
  <c r="J391"/>
  <c r="K391"/>
  <c r="L391"/>
  <c r="M391"/>
  <c r="H392"/>
  <c r="I392"/>
  <c r="J392"/>
  <c r="K392"/>
  <c r="L392"/>
  <c r="M392"/>
  <c r="H393"/>
  <c r="I393"/>
  <c r="J393"/>
  <c r="K393"/>
  <c r="L393"/>
  <c r="M393"/>
  <c r="H394"/>
  <c r="I394"/>
  <c r="J394"/>
  <c r="K394"/>
  <c r="L394"/>
  <c r="M394"/>
  <c r="H395"/>
  <c r="I395"/>
  <c r="J395"/>
  <c r="K395"/>
  <c r="L395"/>
  <c r="M395"/>
  <c r="H396"/>
  <c r="I396"/>
  <c r="J396"/>
  <c r="K396"/>
  <c r="L396"/>
  <c r="M396"/>
  <c r="H397"/>
  <c r="I397"/>
  <c r="J397"/>
  <c r="K397"/>
  <c r="L397"/>
  <c r="M397"/>
  <c r="H398"/>
  <c r="I398"/>
  <c r="J398"/>
  <c r="K398"/>
  <c r="L398"/>
  <c r="M398"/>
  <c r="H399"/>
  <c r="I399"/>
  <c r="J399"/>
  <c r="K399"/>
  <c r="L399"/>
  <c r="M399"/>
  <c r="H400"/>
  <c r="I400"/>
  <c r="J400"/>
  <c r="K400"/>
  <c r="L400"/>
  <c r="M400"/>
  <c r="H401"/>
  <c r="I401"/>
  <c r="J401"/>
  <c r="K401"/>
  <c r="L401"/>
  <c r="M401"/>
  <c r="H402"/>
  <c r="I402"/>
  <c r="J402"/>
  <c r="K402"/>
  <c r="L402"/>
  <c r="M402"/>
  <c r="H403"/>
  <c r="I403"/>
  <c r="J403"/>
  <c r="K403"/>
  <c r="L403"/>
  <c r="M403"/>
  <c r="H404"/>
  <c r="I404"/>
  <c r="J404"/>
  <c r="K404"/>
  <c r="L404"/>
  <c r="M404"/>
  <c r="H405"/>
  <c r="I405"/>
  <c r="J405"/>
  <c r="K405"/>
  <c r="L405"/>
  <c r="M405"/>
  <c r="H406"/>
  <c r="I406"/>
  <c r="J406"/>
  <c r="K406"/>
  <c r="L406"/>
  <c r="M406"/>
  <c r="H407"/>
  <c r="I407"/>
  <c r="J407"/>
  <c r="K407"/>
  <c r="L407"/>
  <c r="M407"/>
  <c r="H408"/>
  <c r="I408"/>
  <c r="J408"/>
  <c r="K408"/>
  <c r="L408"/>
  <c r="M408"/>
  <c r="H409"/>
  <c r="I409"/>
  <c r="J409"/>
  <c r="K409"/>
  <c r="L409"/>
  <c r="M409"/>
  <c r="H410"/>
  <c r="I410"/>
  <c r="J410"/>
  <c r="K410"/>
  <c r="L410"/>
  <c r="M410"/>
  <c r="M18"/>
  <c r="L18"/>
  <c r="K18"/>
  <c r="J18"/>
  <c r="I18"/>
  <c r="H18"/>
  <c r="M17"/>
  <c r="L17"/>
  <c r="K17"/>
  <c r="J17"/>
  <c r="I17"/>
  <c r="H17"/>
  <c r="M16"/>
  <c r="L16"/>
  <c r="K16"/>
  <c r="J16"/>
  <c r="I16"/>
  <c r="H16"/>
  <c r="M15"/>
  <c r="L15"/>
  <c r="K15"/>
  <c r="J15"/>
  <c r="I15"/>
  <c r="H15"/>
  <c r="M14"/>
  <c r="L14"/>
  <c r="K14"/>
  <c r="J14"/>
  <c r="I14"/>
  <c r="H14"/>
  <c r="M13"/>
  <c r="L13"/>
  <c r="K13"/>
  <c r="J13"/>
  <c r="I13"/>
  <c r="H13"/>
  <c r="M12"/>
  <c r="L12"/>
  <c r="K12"/>
  <c r="J12"/>
  <c r="I12"/>
  <c r="H12"/>
  <c r="M11"/>
  <c r="L11"/>
  <c r="K11"/>
  <c r="J11"/>
  <c r="I11"/>
  <c r="H11"/>
  <c r="M10"/>
  <c r="L10"/>
  <c r="K10"/>
  <c r="J10"/>
  <c r="I10"/>
  <c r="H10"/>
  <c r="M9"/>
  <c r="L9"/>
  <c r="K9"/>
  <c r="J9"/>
  <c r="I9"/>
  <c r="H9"/>
  <c r="M8"/>
  <c r="L8"/>
  <c r="K8"/>
  <c r="J8"/>
  <c r="I8"/>
  <c r="H8"/>
  <c r="M7"/>
  <c r="L7"/>
  <c r="K7"/>
  <c r="J7"/>
  <c r="I7"/>
  <c r="H7"/>
  <c r="G7"/>
  <c r="F7"/>
  <c r="E7"/>
  <c r="D7"/>
  <c r="C7"/>
  <c r="B7"/>
  <c r="M6"/>
  <c r="L6"/>
  <c r="K6"/>
  <c r="J6"/>
  <c r="I6"/>
  <c r="H6"/>
  <c r="G6"/>
  <c r="F6"/>
  <c r="E6"/>
  <c r="D6"/>
  <c r="C6"/>
  <c r="B6"/>
  <c r="M5"/>
  <c r="L5"/>
  <c r="K5"/>
  <c r="J5"/>
  <c r="I5"/>
  <c r="H5"/>
  <c r="G5"/>
  <c r="F5"/>
  <c r="E5"/>
  <c r="D5"/>
  <c r="C5"/>
  <c r="B5"/>
  <c r="M4"/>
  <c r="L4"/>
  <c r="K4"/>
  <c r="J4"/>
  <c r="I4"/>
  <c r="H4"/>
  <c r="G4"/>
  <c r="F4"/>
  <c r="E4"/>
  <c r="D4"/>
  <c r="C4"/>
  <c r="B4"/>
  <c r="M3"/>
  <c r="L3"/>
  <c r="K3"/>
  <c r="J3"/>
  <c r="I3"/>
  <c r="H3"/>
  <c r="G3"/>
  <c r="F3"/>
  <c r="E3"/>
  <c r="D3"/>
  <c r="C3"/>
  <c r="B3"/>
  <c r="M19"/>
  <c r="L19"/>
  <c r="K19"/>
  <c r="J19"/>
  <c r="I19"/>
  <c r="H19"/>
</calcChain>
</file>

<file path=xl/sharedStrings.xml><?xml version="1.0" encoding="utf-8"?>
<sst xmlns="http://schemas.openxmlformats.org/spreadsheetml/2006/main" count="22" uniqueCount="17">
  <si>
    <t>Month</t>
  </si>
  <si>
    <t>f 16-24</t>
  </si>
  <si>
    <t>f 25-54</t>
  </si>
  <si>
    <t>f 55+</t>
  </si>
  <si>
    <t>s 16-24</t>
  </si>
  <si>
    <t>s 25-54</t>
  </si>
  <si>
    <t>s 55+</t>
  </si>
  <si>
    <t>16-24</t>
  </si>
  <si>
    <t>25-54</t>
  </si>
  <si>
    <t>55+</t>
  </si>
  <si>
    <t>_RES1</t>
  </si>
  <si>
    <t>Outflow (f) - 12m MA</t>
  </si>
  <si>
    <t>Inflow (s) - 12m MA</t>
  </si>
  <si>
    <t>Description:</t>
  </si>
  <si>
    <t>Source:</t>
  </si>
  <si>
    <t>Age-specific unemployment inflow and outflow rates, calculated using Shimer (2007)</t>
  </si>
  <si>
    <t>CPS microdata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</si>
</sst>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14" fontId="16" fillId="0" borderId="0" xfId="0" applyNumberFormat="1" applyFont="1"/>
    <xf numFmtId="14" fontId="0" fillId="0" borderId="0" xfId="0" applyNumberFormat="1"/>
    <xf numFmtId="0" fontId="16" fillId="0" borderId="0" xfId="0" applyFont="1"/>
    <xf numFmtId="0" fontId="0" fillId="0" borderId="0" xfId="0"/>
    <xf numFmtId="2" fontId="0" fillId="0" borderId="0" xfId="0" applyNumberFormat="1" applyAlignment="1">
      <alignment horizontal="center"/>
    </xf>
    <xf numFmtId="2" fontId="16" fillId="0" borderId="0" xfId="0" applyNumberFormat="1" applyFont="1" applyAlignment="1">
      <alignment horizontal="center"/>
    </xf>
    <xf numFmtId="0" fontId="0" fillId="0" borderId="0" xfId="0"/>
    <xf numFmtId="0" fontId="0" fillId="0" borderId="0" xfId="0" applyFont="1"/>
    <xf numFmtId="2" fontId="0" fillId="0" borderId="0" xfId="0" applyNumberFormat="1" applyAlignment="1">
      <alignment horizontal="center"/>
    </xf>
    <xf numFmtId="0" fontId="0" fillId="0" borderId="0" xfId="0"/>
    <xf numFmtId="2" fontId="0" fillId="0" borderId="0" xfId="0" applyNumberForma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4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image" Target="../media/image1.emf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image" Target="../media/image1.emf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image" Target="../media/image2.emf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image" Target="../media/image2.emf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xMode val="edge"/>
          <c:yMode val="edge"/>
          <c:x val="2.4915697466423276E-2"/>
          <c:y val="0.10906167677954773"/>
          <c:w val="0.95896238064353823"/>
          <c:h val="0.86872205572832262"/>
        </c:manualLayout>
      </c:layout>
      <c:lineChart>
        <c:grouping val="standard"/>
        <c:ser>
          <c:idx val="0"/>
          <c:order val="0"/>
          <c:tx>
            <c:strRef>
              <c:f>Data!$H$2</c:f>
              <c:strCache>
                <c:ptCount val="1"/>
                <c:pt idx="0">
                  <c:v>16-24</c:v>
                </c:pt>
              </c:strCache>
            </c:strRef>
          </c:tx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Data!$H$3:$H$410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0.62711833333333322</c:v>
                </c:pt>
                <c:pt idx="17" formatCode="0.00">
                  <c:v>0.63047583333333335</c:v>
                </c:pt>
                <c:pt idx="18" formatCode="0.00">
                  <c:v>0.63459916666666671</c:v>
                </c:pt>
                <c:pt idx="19" formatCode="0.00">
                  <c:v>0.63863999999999999</c:v>
                </c:pt>
                <c:pt idx="20" formatCode="0.00">
                  <c:v>0.64597416666666663</c:v>
                </c:pt>
                <c:pt idx="21" formatCode="0.00">
                  <c:v>0.65590666666666664</c:v>
                </c:pt>
                <c:pt idx="22" formatCode="0.00">
                  <c:v>0.6658925</c:v>
                </c:pt>
                <c:pt idx="23" formatCode="0.00">
                  <c:v>0.66337083333333335</c:v>
                </c:pt>
                <c:pt idx="24" formatCode="0.00">
                  <c:v>0.66977833333333336</c:v>
                </c:pt>
                <c:pt idx="25" formatCode="0.00">
                  <c:v>0.67354000000000003</c:v>
                </c:pt>
                <c:pt idx="26" formatCode="0.00">
                  <c:v>0.67505666666666675</c:v>
                </c:pt>
                <c:pt idx="27" formatCode="0.00">
                  <c:v>0.68812916666666668</c:v>
                </c:pt>
                <c:pt idx="28" formatCode="0.00">
                  <c:v>0.69282916666666672</c:v>
                </c:pt>
                <c:pt idx="29" formatCode="0.00">
                  <c:v>0.69500500000000009</c:v>
                </c:pt>
                <c:pt idx="30" formatCode="0.00">
                  <c:v>0.71054166666666674</c:v>
                </c:pt>
                <c:pt idx="31" formatCode="0.00">
                  <c:v>0.71390500000000001</c:v>
                </c:pt>
                <c:pt idx="32" formatCode="0.00">
                  <c:v>0.72127166666666664</c:v>
                </c:pt>
                <c:pt idx="33" formatCode="0.00">
                  <c:v>0.72468749999999993</c:v>
                </c:pt>
                <c:pt idx="34" formatCode="0.00">
                  <c:v>0.72101166666666672</c:v>
                </c:pt>
                <c:pt idx="35" formatCode="0.00">
                  <c:v>0.73217416666666668</c:v>
                </c:pt>
                <c:pt idx="36" formatCode="0.00">
                  <c:v>0.73407666666666671</c:v>
                </c:pt>
                <c:pt idx="37" formatCode="0.00">
                  <c:v>0.74214000000000002</c:v>
                </c:pt>
                <c:pt idx="38" formatCode="0.00">
                  <c:v>0.75195666666666672</c:v>
                </c:pt>
                <c:pt idx="39" formatCode="0.00">
                  <c:v>0.74965000000000004</c:v>
                </c:pt>
                <c:pt idx="40" formatCode="0.00">
                  <c:v>0.75600833333333339</c:v>
                </c:pt>
                <c:pt idx="41" formatCode="0.00">
                  <c:v>0.76301500000000011</c:v>
                </c:pt>
                <c:pt idx="42" formatCode="0.00">
                  <c:v>0.76926083333333317</c:v>
                </c:pt>
                <c:pt idx="43" formatCode="0.00">
                  <c:v>0.77014916666666677</c:v>
                </c:pt>
                <c:pt idx="44" formatCode="0.00">
                  <c:v>0.76881666666666681</c:v>
                </c:pt>
                <c:pt idx="45" formatCode="0.00">
                  <c:v>0.77713749999999993</c:v>
                </c:pt>
                <c:pt idx="46" formatCode="0.00">
                  <c:v>0.77611666666666668</c:v>
                </c:pt>
                <c:pt idx="47" formatCode="0.00">
                  <c:v>0.7771216666666666</c:v>
                </c:pt>
                <c:pt idx="48" formatCode="0.00">
                  <c:v>0.77688750000000006</c:v>
                </c:pt>
                <c:pt idx="49" formatCode="0.00">
                  <c:v>0.76937083333333334</c:v>
                </c:pt>
                <c:pt idx="50" formatCode="0.00">
                  <c:v>0.75220416666666656</c:v>
                </c:pt>
                <c:pt idx="51" formatCode="0.00">
                  <c:v>0.73604750000000008</c:v>
                </c:pt>
                <c:pt idx="52" formatCode="0.00">
                  <c:v>0.72995333333333334</c:v>
                </c:pt>
                <c:pt idx="53" formatCode="0.00">
                  <c:v>0.71455250000000003</c:v>
                </c:pt>
                <c:pt idx="54" formatCode="0.00">
                  <c:v>0.69862499999999994</c:v>
                </c:pt>
                <c:pt idx="55" formatCode="0.00">
                  <c:v>0.68777166666666678</c:v>
                </c:pt>
                <c:pt idx="56" formatCode="0.00">
                  <c:v>0.67293416666666683</c:v>
                </c:pt>
                <c:pt idx="57" formatCode="0.00">
                  <c:v>0.65285500000000007</c:v>
                </c:pt>
                <c:pt idx="58" formatCode="0.00">
                  <c:v>0.65161666666666662</c:v>
                </c:pt>
                <c:pt idx="59" formatCode="0.00">
                  <c:v>0.6406816666666667</c:v>
                </c:pt>
                <c:pt idx="60" formatCode="0.00">
                  <c:v>0.63381500000000002</c:v>
                </c:pt>
                <c:pt idx="61" formatCode="0.00">
                  <c:v>0.63005500000000003</c:v>
                </c:pt>
                <c:pt idx="62" formatCode="0.00">
                  <c:v>0.62861166666666668</c:v>
                </c:pt>
                <c:pt idx="63" formatCode="0.00">
                  <c:v>0.62842750000000003</c:v>
                </c:pt>
                <c:pt idx="64" formatCode="0.00">
                  <c:v>0.62649083333333333</c:v>
                </c:pt>
                <c:pt idx="65" formatCode="0.00">
                  <c:v>0.63385499999999995</c:v>
                </c:pt>
                <c:pt idx="66" formatCode="0.00">
                  <c:v>0.62722749999999994</c:v>
                </c:pt>
                <c:pt idx="67" formatCode="0.00">
                  <c:v>0.62475999999999998</c:v>
                </c:pt>
                <c:pt idx="68" formatCode="0.00">
                  <c:v>0.62663999999999997</c:v>
                </c:pt>
                <c:pt idx="69" formatCode="0.00">
                  <c:v>0.62616916666666678</c:v>
                </c:pt>
                <c:pt idx="70" formatCode="0.00">
                  <c:v>0.62009416666666672</c:v>
                </c:pt>
                <c:pt idx="71" formatCode="0.00">
                  <c:v>0.61795500000000003</c:v>
                </c:pt>
                <c:pt idx="72" formatCode="0.00">
                  <c:v>0.60870000000000002</c:v>
                </c:pt>
                <c:pt idx="73" formatCode="0.00">
                  <c:v>0.60355750000000008</c:v>
                </c:pt>
                <c:pt idx="74" formatCode="0.00">
                  <c:v>0.59851416666666668</c:v>
                </c:pt>
                <c:pt idx="75" formatCode="0.00">
                  <c:v>0.59607500000000002</c:v>
                </c:pt>
                <c:pt idx="76" formatCode="0.00">
                  <c:v>0.59003249999999996</c:v>
                </c:pt>
                <c:pt idx="77" formatCode="0.00">
                  <c:v>0.57559666666666665</c:v>
                </c:pt>
                <c:pt idx="78" formatCode="0.00">
                  <c:v>0.56860083333333333</c:v>
                </c:pt>
                <c:pt idx="79" formatCode="0.00">
                  <c:v>0.56086916666666664</c:v>
                </c:pt>
                <c:pt idx="80" formatCode="0.00">
                  <c:v>0.55095583333333331</c:v>
                </c:pt>
                <c:pt idx="81" formatCode="0.00">
                  <c:v>0.54017083333333338</c:v>
                </c:pt>
                <c:pt idx="82" formatCode="0.00">
                  <c:v>0.52950083333333342</c:v>
                </c:pt>
                <c:pt idx="83" formatCode="0.00">
                  <c:v>0.5244158333333333</c:v>
                </c:pt>
                <c:pt idx="84" formatCode="0.00">
                  <c:v>0.52080833333333343</c:v>
                </c:pt>
                <c:pt idx="85" formatCode="0.00">
                  <c:v>0.51014833333333331</c:v>
                </c:pt>
                <c:pt idx="86" formatCode="0.00">
                  <c:v>0.50793916666666672</c:v>
                </c:pt>
                <c:pt idx="87" formatCode="0.00">
                  <c:v>0.50554916666666661</c:v>
                </c:pt>
                <c:pt idx="88" formatCode="0.00">
                  <c:v>0.50451333333333337</c:v>
                </c:pt>
                <c:pt idx="89" formatCode="0.00">
                  <c:v>0.50793583333333336</c:v>
                </c:pt>
                <c:pt idx="90" formatCode="0.00">
                  <c:v>0.50690250000000003</c:v>
                </c:pt>
                <c:pt idx="91" formatCode="0.00">
                  <c:v>0.51962416666666666</c:v>
                </c:pt>
                <c:pt idx="92" formatCode="0.00">
                  <c:v>0.52991833333333338</c:v>
                </c:pt>
                <c:pt idx="93" formatCode="0.00">
                  <c:v>0.54156000000000004</c:v>
                </c:pt>
                <c:pt idx="94" formatCode="0.00">
                  <c:v>0.5536483333333333</c:v>
                </c:pt>
                <c:pt idx="95" formatCode="0.00">
                  <c:v>0.55941249999999998</c:v>
                </c:pt>
                <c:pt idx="96" formatCode="0.00">
                  <c:v>0.5725783333333333</c:v>
                </c:pt>
                <c:pt idx="97" formatCode="0.00">
                  <c:v>0.58164249999999995</c:v>
                </c:pt>
                <c:pt idx="98" formatCode="0.00">
                  <c:v>0.58999083333333324</c:v>
                </c:pt>
                <c:pt idx="99" formatCode="0.00">
                  <c:v>0.59778249999999999</c:v>
                </c:pt>
                <c:pt idx="100" formatCode="0.00">
                  <c:v>0.60715749999999991</c:v>
                </c:pt>
                <c:pt idx="101" formatCode="0.00">
                  <c:v>0.60776750000000002</c:v>
                </c:pt>
                <c:pt idx="102" formatCode="0.00">
                  <c:v>0.61905333333333334</c:v>
                </c:pt>
                <c:pt idx="103" formatCode="0.00">
                  <c:v>0.61503916666666669</c:v>
                </c:pt>
                <c:pt idx="104" formatCode="0.00">
                  <c:v>0.62161583333333337</c:v>
                </c:pt>
                <c:pt idx="105" formatCode="0.00">
                  <c:v>0.62966833333333339</c:v>
                </c:pt>
                <c:pt idx="106" formatCode="0.00">
                  <c:v>0.62781583333333335</c:v>
                </c:pt>
                <c:pt idx="107" formatCode="0.00">
                  <c:v>0.63857833333333336</c:v>
                </c:pt>
                <c:pt idx="108" formatCode="0.00">
                  <c:v>0.64611333333333321</c:v>
                </c:pt>
                <c:pt idx="109" formatCode="0.00">
                  <c:v>0.65783249999999993</c:v>
                </c:pt>
                <c:pt idx="110" formatCode="0.00">
                  <c:v>0.66729916666666667</c:v>
                </c:pt>
                <c:pt idx="111" formatCode="0.00">
                  <c:v>0.67191083333333335</c:v>
                </c:pt>
                <c:pt idx="112" formatCode="0.00">
                  <c:v>0.67466999999999999</c:v>
                </c:pt>
                <c:pt idx="113" formatCode="0.00">
                  <c:v>0.68281083333333326</c:v>
                </c:pt>
                <c:pt idx="114" formatCode="0.00">
                  <c:v>0.69234999999999991</c:v>
                </c:pt>
                <c:pt idx="115" formatCode="0.00">
                  <c:v>0.70111999999999997</c:v>
                </c:pt>
                <c:pt idx="116" formatCode="0.00">
                  <c:v>0.69569833333333342</c:v>
                </c:pt>
                <c:pt idx="117" formatCode="0.00">
                  <c:v>0.69984333333333326</c:v>
                </c:pt>
                <c:pt idx="118" formatCode="0.00">
                  <c:v>0.70749249999999997</c:v>
                </c:pt>
                <c:pt idx="119" formatCode="0.00">
                  <c:v>0.70903500000000008</c:v>
                </c:pt>
                <c:pt idx="120" formatCode="0.00">
                  <c:v>0.70263166666666665</c:v>
                </c:pt>
                <c:pt idx="121" formatCode="0.00">
                  <c:v>0.70157333333333349</c:v>
                </c:pt>
                <c:pt idx="122" formatCode="0.00">
                  <c:v>0.69746333333333332</c:v>
                </c:pt>
                <c:pt idx="123" formatCode="0.00">
                  <c:v>0.7046783333333333</c:v>
                </c:pt>
                <c:pt idx="124" formatCode="0.00">
                  <c:v>0.70512499999999989</c:v>
                </c:pt>
                <c:pt idx="125" formatCode="0.00">
                  <c:v>0.70928833333333341</c:v>
                </c:pt>
                <c:pt idx="126" formatCode="0.00">
                  <c:v>0.71303833333333333</c:v>
                </c:pt>
                <c:pt idx="127" formatCode="0.00">
                  <c:v>0.70509000000000011</c:v>
                </c:pt>
                <c:pt idx="128" formatCode="0.00">
                  <c:v>0.71447666666666665</c:v>
                </c:pt>
                <c:pt idx="129" formatCode="0.00">
                  <c:v>0.71162833333333342</c:v>
                </c:pt>
                <c:pt idx="130" formatCode="0.00">
                  <c:v>0.71185416666666657</c:v>
                </c:pt>
                <c:pt idx="131" formatCode="0.00">
                  <c:v>0.71073500000000001</c:v>
                </c:pt>
                <c:pt idx="132" formatCode="0.00">
                  <c:v>0.71569749999999999</c:v>
                </c:pt>
                <c:pt idx="133" formatCode="0.00">
                  <c:v>0.72298333333333342</c:v>
                </c:pt>
                <c:pt idx="134" formatCode="0.00">
                  <c:v>0.72776583333333333</c:v>
                </c:pt>
                <c:pt idx="135" formatCode="0.00">
                  <c:v>0.72892250000000003</c:v>
                </c:pt>
                <c:pt idx="136" formatCode="0.00">
                  <c:v>0.73298333333333343</c:v>
                </c:pt>
                <c:pt idx="137" formatCode="0.00">
                  <c:v>0.73826583333333329</c:v>
                </c:pt>
                <c:pt idx="138" formatCode="0.00">
                  <c:v>0.73992666666666673</c:v>
                </c:pt>
                <c:pt idx="139" formatCode="0.00">
                  <c:v>0.75889749999999989</c:v>
                </c:pt>
                <c:pt idx="140" formatCode="0.00">
                  <c:v>0.76697083333333327</c:v>
                </c:pt>
                <c:pt idx="141" formatCode="0.00">
                  <c:v>0.77827583333333328</c:v>
                </c:pt>
                <c:pt idx="142" formatCode="0.00">
                  <c:v>0.79048333333333343</c:v>
                </c:pt>
                <c:pt idx="143" formatCode="0.00">
                  <c:v>0.79442750000000018</c:v>
                </c:pt>
                <c:pt idx="144" formatCode="0.00">
                  <c:v>0.80378416666666685</c:v>
                </c:pt>
                <c:pt idx="145" formatCode="0.00">
                  <c:v>0.80416833333333348</c:v>
                </c:pt>
                <c:pt idx="146" formatCode="0.00">
                  <c:v>0.82221833333333338</c:v>
                </c:pt>
                <c:pt idx="147" formatCode="0.00">
                  <c:v>0.82486666666666675</c:v>
                </c:pt>
                <c:pt idx="148" formatCode="0.00">
                  <c:v>0.83289000000000002</c:v>
                </c:pt>
                <c:pt idx="149" formatCode="0.00">
                  <c:v>0.83148250000000001</c:v>
                </c:pt>
                <c:pt idx="150" formatCode="0.00">
                  <c:v>0.83947083333333339</c:v>
                </c:pt>
                <c:pt idx="151" formatCode="0.00">
                  <c:v>0.84336333333333335</c:v>
                </c:pt>
                <c:pt idx="152" formatCode="0.00">
                  <c:v>0.8491725</c:v>
                </c:pt>
                <c:pt idx="153" formatCode="0.00">
                  <c:v>0.8536733333333334</c:v>
                </c:pt>
                <c:pt idx="154" formatCode="0.00">
                  <c:v>0.85319916666666662</c:v>
                </c:pt>
                <c:pt idx="155" formatCode="0.00">
                  <c:v>0.85532749999999991</c:v>
                </c:pt>
                <c:pt idx="156" formatCode="0.00">
                  <c:v>0.87478083333333334</c:v>
                </c:pt>
                <c:pt idx="157" formatCode="0.00">
                  <c:v>0.89685416666666662</c:v>
                </c:pt>
                <c:pt idx="158" formatCode="0.00">
                  <c:v>0.88945666666666678</c:v>
                </c:pt>
                <c:pt idx="159" formatCode="0.00">
                  <c:v>0.89249083333333334</c:v>
                </c:pt>
                <c:pt idx="160" formatCode="0.00">
                  <c:v>0.8888908333333333</c:v>
                </c:pt>
                <c:pt idx="161" formatCode="0.00">
                  <c:v>0.90095083333333326</c:v>
                </c:pt>
                <c:pt idx="162" formatCode="0.00">
                  <c:v>0.89625666666666659</c:v>
                </c:pt>
                <c:pt idx="163" formatCode="0.00">
                  <c:v>0.89625500000000002</c:v>
                </c:pt>
                <c:pt idx="164" formatCode="0.00">
                  <c:v>0.89605166666666669</c:v>
                </c:pt>
                <c:pt idx="165" formatCode="0.00">
                  <c:v>0.88977916666666657</c:v>
                </c:pt>
                <c:pt idx="166" formatCode="0.00">
                  <c:v>0.89429333333333327</c:v>
                </c:pt>
                <c:pt idx="167" formatCode="0.00">
                  <c:v>0.89963749999999998</c:v>
                </c:pt>
                <c:pt idx="168" formatCode="0.00">
                  <c:v>0.89284083333333342</c:v>
                </c:pt>
                <c:pt idx="169" formatCode="0.00">
                  <c:v>0.88399083333333328</c:v>
                </c:pt>
                <c:pt idx="170" formatCode="0.00">
                  <c:v>0.8789716666666666</c:v>
                </c:pt>
                <c:pt idx="171" formatCode="0.00">
                  <c:v>0.880525</c:v>
                </c:pt>
                <c:pt idx="172" formatCode="0.00">
                  <c:v>0.88630166666666665</c:v>
                </c:pt>
                <c:pt idx="173" formatCode="0.00">
                  <c:v>0.88135083333333342</c:v>
                </c:pt>
                <c:pt idx="174" formatCode="0.00">
                  <c:v>0.88042333333333345</c:v>
                </c:pt>
                <c:pt idx="175" formatCode="0.00">
                  <c:v>0.87165583333333319</c:v>
                </c:pt>
                <c:pt idx="176" formatCode="0.00">
                  <c:v>0.86289833333333332</c:v>
                </c:pt>
                <c:pt idx="177" formatCode="0.00">
                  <c:v>0.86447250000000009</c:v>
                </c:pt>
                <c:pt idx="178" formatCode="0.00">
                  <c:v>0.85432416666666666</c:v>
                </c:pt>
                <c:pt idx="179" formatCode="0.00">
                  <c:v>0.84155750000000007</c:v>
                </c:pt>
                <c:pt idx="180" formatCode="0.00">
                  <c:v>0.82211249999999991</c:v>
                </c:pt>
                <c:pt idx="181" formatCode="0.00">
                  <c:v>0.79915583333333329</c:v>
                </c:pt>
                <c:pt idx="182" formatCode="0.00">
                  <c:v>0.79493666666666662</c:v>
                </c:pt>
                <c:pt idx="183" formatCode="0.00">
                  <c:v>0.78296083333333344</c:v>
                </c:pt>
                <c:pt idx="184" formatCode="0.00">
                  <c:v>0.76879416666666656</c:v>
                </c:pt>
                <c:pt idx="185" formatCode="0.00">
                  <c:v>0.75509499999999996</c:v>
                </c:pt>
                <c:pt idx="186" formatCode="0.00">
                  <c:v>0.74792083333333348</c:v>
                </c:pt>
                <c:pt idx="187" formatCode="0.00">
                  <c:v>0.73557250000000007</c:v>
                </c:pt>
                <c:pt idx="188" formatCode="0.00">
                  <c:v>0.7237825</c:v>
                </c:pt>
                <c:pt idx="189" formatCode="0.00">
                  <c:v>0.71303500000000009</c:v>
                </c:pt>
                <c:pt idx="190" formatCode="0.00">
                  <c:v>0.69384916666666652</c:v>
                </c:pt>
                <c:pt idx="191" formatCode="0.00">
                  <c:v>0.69494916666666651</c:v>
                </c:pt>
                <c:pt idx="192" formatCode="0.00">
                  <c:v>0.67924166666666652</c:v>
                </c:pt>
                <c:pt idx="193" formatCode="0.00">
                  <c:v>0.67686833333333329</c:v>
                </c:pt>
                <c:pt idx="194" formatCode="0.00">
                  <c:v>0.67215833333333341</c:v>
                </c:pt>
                <c:pt idx="195" formatCode="0.00">
                  <c:v>0.66152</c:v>
                </c:pt>
                <c:pt idx="196" formatCode="0.00">
                  <c:v>0.65475166666666673</c:v>
                </c:pt>
                <c:pt idx="197" formatCode="0.00">
                  <c:v>0.65260666666666667</c:v>
                </c:pt>
                <c:pt idx="198" formatCode="0.00">
                  <c:v>0.64534250000000004</c:v>
                </c:pt>
                <c:pt idx="199" formatCode="0.00">
                  <c:v>0.64049166666666668</c:v>
                </c:pt>
                <c:pt idx="200" formatCode="0.00">
                  <c:v>0.64776833333333339</c:v>
                </c:pt>
                <c:pt idx="201" formatCode="0.00">
                  <c:v>0.63404333333333329</c:v>
                </c:pt>
                <c:pt idx="202" formatCode="0.00">
                  <c:v>0.63429333333333326</c:v>
                </c:pt>
                <c:pt idx="203" formatCode="0.00">
                  <c:v>0.63354999999999995</c:v>
                </c:pt>
                <c:pt idx="204" formatCode="0.00">
                  <c:v>0.64705666666666672</c:v>
                </c:pt>
                <c:pt idx="205" formatCode="0.00">
                  <c:v>0.65317833333333331</c:v>
                </c:pt>
                <c:pt idx="206" formatCode="0.00">
                  <c:v>0.65530416666666669</c:v>
                </c:pt>
                <c:pt idx="207" formatCode="0.00">
                  <c:v>0.66296166666666667</c:v>
                </c:pt>
                <c:pt idx="208" formatCode="0.00">
                  <c:v>0.66960750000000013</c:v>
                </c:pt>
                <c:pt idx="209" formatCode="0.00">
                  <c:v>0.67716999999999994</c:v>
                </c:pt>
                <c:pt idx="210" formatCode="0.00">
                  <c:v>0.6799075</c:v>
                </c:pt>
                <c:pt idx="211" formatCode="0.00">
                  <c:v>0.68935916666666663</c:v>
                </c:pt>
                <c:pt idx="212" formatCode="0.00">
                  <c:v>0.68639666666666654</c:v>
                </c:pt>
                <c:pt idx="213" formatCode="0.00">
                  <c:v>0.69940333333333327</c:v>
                </c:pt>
                <c:pt idx="214" formatCode="0.00">
                  <c:v>0.71369416666666663</c:v>
                </c:pt>
                <c:pt idx="215" formatCode="0.00">
                  <c:v>0.70023416666666671</c:v>
                </c:pt>
                <c:pt idx="216" formatCode="0.00">
                  <c:v>0.69213333333333338</c:v>
                </c:pt>
                <c:pt idx="217" formatCode="0.00">
                  <c:v>0.68820250000000005</c:v>
                </c:pt>
                <c:pt idx="218" formatCode="0.00">
                  <c:v>0.68533250000000001</c:v>
                </c:pt>
                <c:pt idx="219" formatCode="0.00">
                  <c:v>0.68987416666666668</c:v>
                </c:pt>
                <c:pt idx="220" formatCode="0.00">
                  <c:v>0.68921916666666672</c:v>
                </c:pt>
                <c:pt idx="221" formatCode="0.00">
                  <c:v>0.68482833333333326</c:v>
                </c:pt>
                <c:pt idx="222" formatCode="0.00">
                  <c:v>0.67428916666666661</c:v>
                </c:pt>
                <c:pt idx="223" formatCode="0.00">
                  <c:v>0.67956166666666651</c:v>
                </c:pt>
                <c:pt idx="224" formatCode="0.00">
                  <c:v>0.6708466666666667</c:v>
                </c:pt>
                <c:pt idx="225" formatCode="0.00">
                  <c:v>0.67307249999999996</c:v>
                </c:pt>
                <c:pt idx="226" formatCode="0.00">
                  <c:v>0.67064499999999994</c:v>
                </c:pt>
                <c:pt idx="227" formatCode="0.00">
                  <c:v>0.69086833333333331</c:v>
                </c:pt>
                <c:pt idx="228" formatCode="0.00">
                  <c:v>0.69769333333333317</c:v>
                </c:pt>
                <c:pt idx="229" formatCode="0.00">
                  <c:v>0.7008441666666666</c:v>
                </c:pt>
                <c:pt idx="230" formatCode="0.00">
                  <c:v>0.70196416666666661</c:v>
                </c:pt>
                <c:pt idx="231" formatCode="0.00">
                  <c:v>0.69825666666666664</c:v>
                </c:pt>
                <c:pt idx="232" formatCode="0.00">
                  <c:v>0.69701249999999992</c:v>
                </c:pt>
                <c:pt idx="233" formatCode="0.00">
                  <c:v>0.69003416666666662</c:v>
                </c:pt>
                <c:pt idx="234" formatCode="0.00">
                  <c:v>0.69796333333333338</c:v>
                </c:pt>
                <c:pt idx="235" formatCode="0.00">
                  <c:v>0.69498499999999996</c:v>
                </c:pt>
                <c:pt idx="236" formatCode="0.00">
                  <c:v>0.70700083333333341</c:v>
                </c:pt>
                <c:pt idx="237" formatCode="0.00">
                  <c:v>0.71113999999999999</c:v>
                </c:pt>
                <c:pt idx="238" formatCode="0.00">
                  <c:v>0.70863833333333315</c:v>
                </c:pt>
                <c:pt idx="239" formatCode="0.00">
                  <c:v>0.69906499999999994</c:v>
                </c:pt>
                <c:pt idx="240" formatCode="0.00">
                  <c:v>0.70531583333333325</c:v>
                </c:pt>
                <c:pt idx="241" formatCode="0.00">
                  <c:v>0.70630249999999994</c:v>
                </c:pt>
                <c:pt idx="242" formatCode="0.00">
                  <c:v>0.70099833333333328</c:v>
                </c:pt>
                <c:pt idx="243" formatCode="0.00">
                  <c:v>0.70299999999999996</c:v>
                </c:pt>
                <c:pt idx="244" formatCode="0.00">
                  <c:v>0.70820333333333341</c:v>
                </c:pt>
                <c:pt idx="245" formatCode="0.00">
                  <c:v>0.71994833333333341</c:v>
                </c:pt>
                <c:pt idx="246" formatCode="0.00">
                  <c:v>0.72720499999999999</c:v>
                </c:pt>
                <c:pt idx="247" formatCode="0.00">
                  <c:v>0.72872583333333318</c:v>
                </c:pt>
                <c:pt idx="248" formatCode="0.00">
                  <c:v>0.72063916666666683</c:v>
                </c:pt>
                <c:pt idx="249" formatCode="0.00">
                  <c:v>0.7169566666666668</c:v>
                </c:pt>
                <c:pt idx="250" formatCode="0.00">
                  <c:v>0.71974666666666665</c:v>
                </c:pt>
                <c:pt idx="251" formatCode="0.00">
                  <c:v>0.72461083333333332</c:v>
                </c:pt>
                <c:pt idx="252" formatCode="0.00">
                  <c:v>0.71960083333333336</c:v>
                </c:pt>
                <c:pt idx="253" formatCode="0.00">
                  <c:v>0.71645250000000005</c:v>
                </c:pt>
                <c:pt idx="254" formatCode="0.00">
                  <c:v>0.72313749999999999</c:v>
                </c:pt>
                <c:pt idx="255" formatCode="0.00">
                  <c:v>0.72956916666666671</c:v>
                </c:pt>
                <c:pt idx="256" formatCode="0.00">
                  <c:v>0.72676333333333332</c:v>
                </c:pt>
                <c:pt idx="257" formatCode="0.00">
                  <c:v>0.72663083333333323</c:v>
                </c:pt>
                <c:pt idx="258" formatCode="0.00">
                  <c:v>0.72443416666666671</c:v>
                </c:pt>
                <c:pt idx="259" formatCode="0.00">
                  <c:v>0.72055916666666653</c:v>
                </c:pt>
                <c:pt idx="260" formatCode="0.00">
                  <c:v>0.73487916666666664</c:v>
                </c:pt>
                <c:pt idx="261" formatCode="0.00">
                  <c:v>0.73216583333333318</c:v>
                </c:pt>
                <c:pt idx="262" formatCode="0.00">
                  <c:v>0.73809416666666661</c:v>
                </c:pt>
                <c:pt idx="263" formatCode="0.00">
                  <c:v>0.73669416666666665</c:v>
                </c:pt>
                <c:pt idx="264" formatCode="0.00">
                  <c:v>0.74874750000000001</c:v>
                </c:pt>
                <c:pt idx="265" formatCode="0.00">
                  <c:v>0.76173499999999994</c:v>
                </c:pt>
                <c:pt idx="266" formatCode="0.00">
                  <c:v>0.77425500000000003</c:v>
                </c:pt>
                <c:pt idx="267" formatCode="0.00">
                  <c:v>0.78262416666666657</c:v>
                </c:pt>
                <c:pt idx="268" formatCode="0.00">
                  <c:v>0.78821333333333321</c:v>
                </c:pt>
                <c:pt idx="269" formatCode="0.00">
                  <c:v>0.79592499999999999</c:v>
                </c:pt>
                <c:pt idx="270" formatCode="0.00">
                  <c:v>0.80495499999999998</c:v>
                </c:pt>
                <c:pt idx="271" formatCode="0.00">
                  <c:v>0.8138966666666666</c:v>
                </c:pt>
                <c:pt idx="272" formatCode="0.00">
                  <c:v>0.83114083333333333</c:v>
                </c:pt>
                <c:pt idx="273" formatCode="0.00">
                  <c:v>0.84046833333333337</c:v>
                </c:pt>
                <c:pt idx="274" formatCode="0.00">
                  <c:v>0.85893833333333325</c:v>
                </c:pt>
                <c:pt idx="275" formatCode="0.00">
                  <c:v>0.86720666666666668</c:v>
                </c:pt>
                <c:pt idx="276" formatCode="0.00">
                  <c:v>0.86996083333333341</c:v>
                </c:pt>
                <c:pt idx="277" formatCode="0.00">
                  <c:v>0.87337333333333345</c:v>
                </c:pt>
                <c:pt idx="278" formatCode="0.00">
                  <c:v>0.87706250000000008</c:v>
                </c:pt>
                <c:pt idx="279" formatCode="0.00">
                  <c:v>0.87178749999999994</c:v>
                </c:pt>
                <c:pt idx="280" formatCode="0.00">
                  <c:v>0.87637500000000002</c:v>
                </c:pt>
                <c:pt idx="281" formatCode="0.00">
                  <c:v>0.89267583333333322</c:v>
                </c:pt>
                <c:pt idx="282" formatCode="0.00">
                  <c:v>0.90505666666666651</c:v>
                </c:pt>
                <c:pt idx="283" formatCode="0.00">
                  <c:v>0.90871916666666674</c:v>
                </c:pt>
                <c:pt idx="284" formatCode="0.00">
                  <c:v>0.90179833333333326</c:v>
                </c:pt>
                <c:pt idx="285" formatCode="0.00">
                  <c:v>0.91468249999999995</c:v>
                </c:pt>
                <c:pt idx="286" formatCode="0.00">
                  <c:v>0.93402999999999992</c:v>
                </c:pt>
                <c:pt idx="287" formatCode="0.00">
                  <c:v>0.94389000000000001</c:v>
                </c:pt>
                <c:pt idx="288" formatCode="0.00">
                  <c:v>0.9505300000000001</c:v>
                </c:pt>
                <c:pt idx="289" formatCode="0.00">
                  <c:v>0.9687216666666667</c:v>
                </c:pt>
                <c:pt idx="290" formatCode="0.00">
                  <c:v>0.97917333333333323</c:v>
                </c:pt>
                <c:pt idx="291" formatCode="0.00">
                  <c:v>0.97760083333333325</c:v>
                </c:pt>
                <c:pt idx="292" formatCode="0.00">
                  <c:v>0.98526083333333325</c:v>
                </c:pt>
                <c:pt idx="293" formatCode="0.00">
                  <c:v>0.97143166666666658</c:v>
                </c:pt>
                <c:pt idx="294" formatCode="0.00">
                  <c:v>0.9639941666666666</c:v>
                </c:pt>
                <c:pt idx="295" formatCode="0.00">
                  <c:v>0.97323833333333321</c:v>
                </c:pt>
                <c:pt idx="296" formatCode="0.00">
                  <c:v>0.98765083333333326</c:v>
                </c:pt>
                <c:pt idx="297" formatCode="0.00">
                  <c:v>0.98323416666666663</c:v>
                </c:pt>
                <c:pt idx="298" formatCode="0.00">
                  <c:v>0.95382666666666649</c:v>
                </c:pt>
                <c:pt idx="299" formatCode="0.00">
                  <c:v>0.94810166666666662</c:v>
                </c:pt>
                <c:pt idx="300" formatCode="0.00">
                  <c:v>0.95521500000000004</c:v>
                </c:pt>
                <c:pt idx="301" formatCode="0.00">
                  <c:v>0.93790166666666652</c:v>
                </c:pt>
                <c:pt idx="302" formatCode="0.00">
                  <c:v>0.92248499999999989</c:v>
                </c:pt>
                <c:pt idx="303" formatCode="0.00">
                  <c:v>0.92691333333333314</c:v>
                </c:pt>
                <c:pt idx="304" formatCode="0.00">
                  <c:v>0.91949333333333316</c:v>
                </c:pt>
                <c:pt idx="305" formatCode="0.00">
                  <c:v>0.91817666666666675</c:v>
                </c:pt>
                <c:pt idx="306" formatCode="0.00">
                  <c:v>0.9140558333333334</c:v>
                </c:pt>
                <c:pt idx="307" formatCode="0.00">
                  <c:v>0.89957500000000012</c:v>
                </c:pt>
                <c:pt idx="308" formatCode="0.00">
                  <c:v>0.87081749999999991</c:v>
                </c:pt>
                <c:pt idx="309" formatCode="0.00">
                  <c:v>0.85458083333333335</c:v>
                </c:pt>
                <c:pt idx="310" formatCode="0.00">
                  <c:v>0.83933666666666662</c:v>
                </c:pt>
                <c:pt idx="311" formatCode="0.00">
                  <c:v>0.83227333333333353</c:v>
                </c:pt>
                <c:pt idx="312" formatCode="0.00">
                  <c:v>0.80373916666666656</c:v>
                </c:pt>
                <c:pt idx="313" formatCode="0.00">
                  <c:v>0.78779749999999993</c:v>
                </c:pt>
                <c:pt idx="314" formatCode="0.00">
                  <c:v>0.77430583333333336</c:v>
                </c:pt>
                <c:pt idx="315" formatCode="0.00">
                  <c:v>0.76713250000000011</c:v>
                </c:pt>
                <c:pt idx="316" formatCode="0.00">
                  <c:v>0.75330583333333345</c:v>
                </c:pt>
                <c:pt idx="317" formatCode="0.00">
                  <c:v>0.74325333333333354</c:v>
                </c:pt>
                <c:pt idx="318" formatCode="0.00">
                  <c:v>0.73495166666666656</c:v>
                </c:pt>
                <c:pt idx="319" formatCode="0.00">
                  <c:v>0.72978166666666666</c:v>
                </c:pt>
                <c:pt idx="320" formatCode="0.00">
                  <c:v>0.72384416666666673</c:v>
                </c:pt>
                <c:pt idx="321" formatCode="0.00">
                  <c:v>0.71954583333333344</c:v>
                </c:pt>
                <c:pt idx="322" formatCode="0.00">
                  <c:v>0.71727333333333343</c:v>
                </c:pt>
                <c:pt idx="323" formatCode="0.00">
                  <c:v>0.71330750000000009</c:v>
                </c:pt>
                <c:pt idx="324" formatCode="0.00">
                  <c:v>0.70809250000000012</c:v>
                </c:pt>
                <c:pt idx="325" formatCode="0.00">
                  <c:v>0.70720833333333333</c:v>
                </c:pt>
                <c:pt idx="326" formatCode="0.00">
                  <c:v>0.69551416666666677</c:v>
                </c:pt>
                <c:pt idx="327" formatCode="0.00">
                  <c:v>0.6818441666666667</c:v>
                </c:pt>
                <c:pt idx="328" formatCode="0.00">
                  <c:v>0.6749033333333333</c:v>
                </c:pt>
                <c:pt idx="329" formatCode="0.00">
                  <c:v>0.66458583333333332</c:v>
                </c:pt>
                <c:pt idx="330" formatCode="0.00">
                  <c:v>0.66172083333333331</c:v>
                </c:pt>
                <c:pt idx="331" formatCode="0.00">
                  <c:v>0.65119083333333327</c:v>
                </c:pt>
                <c:pt idx="332" formatCode="0.00">
                  <c:v>0.64534999999999998</c:v>
                </c:pt>
                <c:pt idx="333" formatCode="0.00">
                  <c:v>0.64464416666666668</c:v>
                </c:pt>
                <c:pt idx="334" formatCode="0.00">
                  <c:v>0.64265499999999998</c:v>
                </c:pt>
                <c:pt idx="335" formatCode="0.00">
                  <c:v>0.62902750000000007</c:v>
                </c:pt>
                <c:pt idx="336" formatCode="0.00">
                  <c:v>0.6286141666666667</c:v>
                </c:pt>
                <c:pt idx="337" formatCode="0.00">
                  <c:v>0.62018416666666676</c:v>
                </c:pt>
                <c:pt idx="338" formatCode="0.00">
                  <c:v>0.63918249999999999</c:v>
                </c:pt>
                <c:pt idx="339" formatCode="0.00">
                  <c:v>0.6374225</c:v>
                </c:pt>
                <c:pt idx="340" formatCode="0.00">
                  <c:v>0.64337999999999995</c:v>
                </c:pt>
                <c:pt idx="341" formatCode="0.00">
                  <c:v>0.64781999999999995</c:v>
                </c:pt>
                <c:pt idx="342" formatCode="0.00">
                  <c:v>0.64750416666666666</c:v>
                </c:pt>
                <c:pt idx="343" formatCode="0.00">
                  <c:v>0.65981083333333335</c:v>
                </c:pt>
                <c:pt idx="344" formatCode="0.00">
                  <c:v>0.65700916666666664</c:v>
                </c:pt>
                <c:pt idx="345" formatCode="0.00">
                  <c:v>0.65722249999999993</c:v>
                </c:pt>
                <c:pt idx="346" formatCode="0.00">
                  <c:v>0.65741749999999999</c:v>
                </c:pt>
                <c:pt idx="347" formatCode="0.00">
                  <c:v>0.66435583333333337</c:v>
                </c:pt>
                <c:pt idx="348" formatCode="0.00">
                  <c:v>0.65907499999999997</c:v>
                </c:pt>
                <c:pt idx="349" formatCode="0.00">
                  <c:v>0.66917416666666674</c:v>
                </c:pt>
                <c:pt idx="350" formatCode="0.00">
                  <c:v>0.66631583333333333</c:v>
                </c:pt>
                <c:pt idx="351" formatCode="0.00">
                  <c:v>0.6735241666666667</c:v>
                </c:pt>
                <c:pt idx="352" formatCode="0.00">
                  <c:v>0.67954916666666654</c:v>
                </c:pt>
                <c:pt idx="353" formatCode="0.00">
                  <c:v>0.68196166666666669</c:v>
                </c:pt>
                <c:pt idx="354" formatCode="0.00">
                  <c:v>0.67883749999999987</c:v>
                </c:pt>
                <c:pt idx="355" formatCode="0.00">
                  <c:v>0.67804333333333344</c:v>
                </c:pt>
                <c:pt idx="356" formatCode="0.00">
                  <c:v>0.69311916666666662</c:v>
                </c:pt>
                <c:pt idx="357" formatCode="0.00">
                  <c:v>0.69951916666666669</c:v>
                </c:pt>
                <c:pt idx="358" formatCode="0.00">
                  <c:v>0.71528666666666663</c:v>
                </c:pt>
                <c:pt idx="359" formatCode="0.00">
                  <c:v>0.71503083333333317</c:v>
                </c:pt>
                <c:pt idx="360" formatCode="0.00">
                  <c:v>0.72459416666666654</c:v>
                </c:pt>
                <c:pt idx="361" formatCode="0.00">
                  <c:v>0.73349999999999993</c:v>
                </c:pt>
                <c:pt idx="362" formatCode="0.00">
                  <c:v>0.73072583333333341</c:v>
                </c:pt>
                <c:pt idx="363" formatCode="0.00">
                  <c:v>0.7347125000000001</c:v>
                </c:pt>
                <c:pt idx="364" formatCode="0.00">
                  <c:v>0.73467916666666655</c:v>
                </c:pt>
                <c:pt idx="365" formatCode="0.00">
                  <c:v>0.73311083333333338</c:v>
                </c:pt>
                <c:pt idx="366" formatCode="0.00">
                  <c:v>0.73620166666666664</c:v>
                </c:pt>
                <c:pt idx="367" formatCode="0.00">
                  <c:v>0.74249916666666671</c:v>
                </c:pt>
                <c:pt idx="368" formatCode="0.00">
                  <c:v>0.7429416666666665</c:v>
                </c:pt>
                <c:pt idx="369" formatCode="0.00">
                  <c:v>0.7372333333333333</c:v>
                </c:pt>
                <c:pt idx="370" formatCode="0.00">
                  <c:v>0.73809916666666664</c:v>
                </c:pt>
                <c:pt idx="371" formatCode="0.00">
                  <c:v>0.74081583333333312</c:v>
                </c:pt>
                <c:pt idx="372" formatCode="0.00">
                  <c:v>0.74396666666666655</c:v>
                </c:pt>
                <c:pt idx="373" formatCode="0.00">
                  <c:v>0.73165583333333328</c:v>
                </c:pt>
                <c:pt idx="374" formatCode="0.00">
                  <c:v>0.7233166666666665</c:v>
                </c:pt>
                <c:pt idx="375" formatCode="0.00">
                  <c:v>0.72279166666666661</c:v>
                </c:pt>
                <c:pt idx="376" formatCode="0.00">
                  <c:v>0.71387916666666662</c:v>
                </c:pt>
                <c:pt idx="377" formatCode="0.00">
                  <c:v>0.71657500000000007</c:v>
                </c:pt>
                <c:pt idx="378" formatCode="0.00">
                  <c:v>0.7185058333333334</c:v>
                </c:pt>
                <c:pt idx="379" formatCode="0.00">
                  <c:v>0.70604916666666673</c:v>
                </c:pt>
                <c:pt idx="380" formatCode="0.00">
                  <c:v>0.69726583333333336</c:v>
                </c:pt>
                <c:pt idx="381" formatCode="0.00">
                  <c:v>0.69916916666666662</c:v>
                </c:pt>
                <c:pt idx="382" formatCode="0.00">
                  <c:v>0.68767833333333339</c:v>
                </c:pt>
                <c:pt idx="383" formatCode="0.00">
                  <c:v>0.6772691666666667</c:v>
                </c:pt>
                <c:pt idx="384" formatCode="0.00">
                  <c:v>0.67602583333333321</c:v>
                </c:pt>
                <c:pt idx="385" formatCode="0.00">
                  <c:v>0.67560666666666658</c:v>
                </c:pt>
                <c:pt idx="386" formatCode="0.00">
                  <c:v>0.68336833333333324</c:v>
                </c:pt>
                <c:pt idx="387" formatCode="0.00">
                  <c:v>0.67265416666666666</c:v>
                </c:pt>
                <c:pt idx="388" formatCode="0.00">
                  <c:v>0.67271333333333339</c:v>
                </c:pt>
                <c:pt idx="389" formatCode="0.00">
                  <c:v>0.65899750000000001</c:v>
                </c:pt>
                <c:pt idx="390" formatCode="0.00">
                  <c:v>0.65707916666666677</c:v>
                </c:pt>
                <c:pt idx="391" formatCode="0.00">
                  <c:v>0.64502916666666665</c:v>
                </c:pt>
                <c:pt idx="392" formatCode="0.00">
                  <c:v>0.63312333333333326</c:v>
                </c:pt>
                <c:pt idx="393" formatCode="0.00">
                  <c:v>0.62013583333333333</c:v>
                </c:pt>
                <c:pt idx="394" formatCode="0.00">
                  <c:v>0.59780333333333335</c:v>
                </c:pt>
                <c:pt idx="395" formatCode="0.00">
                  <c:v>0.59029500000000001</c:v>
                </c:pt>
                <c:pt idx="396" formatCode="0.00">
                  <c:v>0.56141333333333332</c:v>
                </c:pt>
                <c:pt idx="397" formatCode="0.00">
                  <c:v>0.54287333333333332</c:v>
                </c:pt>
                <c:pt idx="398" formatCode="0.00">
                  <c:v>0.5179758333333333</c:v>
                </c:pt>
                <c:pt idx="399" formatCode="0.00">
                  <c:v>0.49826916666666671</c:v>
                </c:pt>
                <c:pt idx="400" formatCode="0.00">
                  <c:v>0.47878250000000006</c:v>
                </c:pt>
                <c:pt idx="401" formatCode="0.00">
                  <c:v>0.4656366666666667</c:v>
                </c:pt>
                <c:pt idx="402" formatCode="0.00">
                  <c:v>0.43529750000000006</c:v>
                </c:pt>
                <c:pt idx="403" formatCode="0.00">
                  <c:v>0.42231416666666671</c:v>
                </c:pt>
                <c:pt idx="404" formatCode="0.00">
                  <c:v>0.40669833333333338</c:v>
                </c:pt>
                <c:pt idx="405" formatCode="0.00">
                  <c:v>0.38758083333333332</c:v>
                </c:pt>
                <c:pt idx="406" formatCode="0.00">
                  <c:v>0.38042333333333334</c:v>
                </c:pt>
                <c:pt idx="407" formatCode="0.00">
                  <c:v>0.37232333333333334</c:v>
                </c:pt>
              </c:numCache>
            </c:numRef>
          </c:val>
        </c:ser>
        <c:ser>
          <c:idx val="1"/>
          <c:order val="1"/>
          <c:tx>
            <c:strRef>
              <c:f>Data!$I$2</c:f>
              <c:strCache>
                <c:ptCount val="1"/>
                <c:pt idx="0">
                  <c:v>25-54</c:v>
                </c:pt>
              </c:strCache>
            </c:strRef>
          </c:tx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Data!$I$3:$I$410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0.43803250000000005</c:v>
                </c:pt>
                <c:pt idx="17" formatCode="0.00">
                  <c:v>0.45087166666666662</c:v>
                </c:pt>
                <c:pt idx="18" formatCode="0.00">
                  <c:v>0.45344666666666661</c:v>
                </c:pt>
                <c:pt idx="19" formatCode="0.00">
                  <c:v>0.46015083333333334</c:v>
                </c:pt>
                <c:pt idx="20" formatCode="0.00">
                  <c:v>0.46151416666666667</c:v>
                </c:pt>
                <c:pt idx="21" formatCode="0.00">
                  <c:v>0.47155416666666666</c:v>
                </c:pt>
                <c:pt idx="22" formatCode="0.00">
                  <c:v>0.48315916666666664</c:v>
                </c:pt>
                <c:pt idx="23" formatCode="0.00">
                  <c:v>0.4863566666666666</c:v>
                </c:pt>
                <c:pt idx="24" formatCode="0.00">
                  <c:v>0.49597249999999998</c:v>
                </c:pt>
                <c:pt idx="25" formatCode="0.00">
                  <c:v>0.49924166666666664</c:v>
                </c:pt>
                <c:pt idx="26" formatCode="0.00">
                  <c:v>0.50248416666666673</c:v>
                </c:pt>
                <c:pt idx="27" formatCode="0.00">
                  <c:v>0.50731833333333332</c:v>
                </c:pt>
                <c:pt idx="28" formatCode="0.00">
                  <c:v>0.5177533333333334</c:v>
                </c:pt>
                <c:pt idx="29" formatCode="0.00">
                  <c:v>0.5201325</c:v>
                </c:pt>
                <c:pt idx="30" formatCode="0.00">
                  <c:v>0.5277883333333333</c:v>
                </c:pt>
                <c:pt idx="31" formatCode="0.00">
                  <c:v>0.53345583333333324</c:v>
                </c:pt>
                <c:pt idx="32" formatCode="0.00">
                  <c:v>0.54299666666666668</c:v>
                </c:pt>
                <c:pt idx="33" formatCode="0.00">
                  <c:v>0.54936666666666667</c:v>
                </c:pt>
                <c:pt idx="34" formatCode="0.00">
                  <c:v>0.54814249999999998</c:v>
                </c:pt>
                <c:pt idx="35" formatCode="0.00">
                  <c:v>0.55352250000000003</c:v>
                </c:pt>
                <c:pt idx="36" formatCode="0.00">
                  <c:v>0.55779250000000002</c:v>
                </c:pt>
                <c:pt idx="37" formatCode="0.00">
                  <c:v>0.56006833333333339</c:v>
                </c:pt>
                <c:pt idx="38" formatCode="0.00">
                  <c:v>0.56418166666666669</c:v>
                </c:pt>
                <c:pt idx="39" formatCode="0.00">
                  <c:v>0.57213916666666675</c:v>
                </c:pt>
                <c:pt idx="40" formatCode="0.00">
                  <c:v>0.57067166666666669</c:v>
                </c:pt>
                <c:pt idx="41" formatCode="0.00">
                  <c:v>0.56887750000000004</c:v>
                </c:pt>
                <c:pt idx="42" formatCode="0.00">
                  <c:v>0.5675566666666666</c:v>
                </c:pt>
                <c:pt idx="43" formatCode="0.00">
                  <c:v>0.56786083333333337</c:v>
                </c:pt>
                <c:pt idx="44" formatCode="0.00">
                  <c:v>0.56481666666666663</c:v>
                </c:pt>
                <c:pt idx="45" formatCode="0.00">
                  <c:v>0.56198000000000004</c:v>
                </c:pt>
                <c:pt idx="46" formatCode="0.00">
                  <c:v>0.56492749999999992</c:v>
                </c:pt>
                <c:pt idx="47" formatCode="0.00">
                  <c:v>0.56043916666666649</c:v>
                </c:pt>
                <c:pt idx="48" formatCode="0.00">
                  <c:v>0.55899083333333321</c:v>
                </c:pt>
                <c:pt idx="49" formatCode="0.00">
                  <c:v>0.55888333333333329</c:v>
                </c:pt>
                <c:pt idx="50" formatCode="0.00">
                  <c:v>0.54892249999999998</c:v>
                </c:pt>
                <c:pt idx="51" formatCode="0.00">
                  <c:v>0.53963583333333331</c:v>
                </c:pt>
                <c:pt idx="52" formatCode="0.00">
                  <c:v>0.53059166666666668</c:v>
                </c:pt>
                <c:pt idx="53" formatCode="0.00">
                  <c:v>0.51907500000000006</c:v>
                </c:pt>
                <c:pt idx="54" formatCode="0.00">
                  <c:v>0.50997833333333331</c:v>
                </c:pt>
                <c:pt idx="55" formatCode="0.00">
                  <c:v>0.49833833333333338</c:v>
                </c:pt>
                <c:pt idx="56" formatCode="0.00">
                  <c:v>0.48979916666666673</c:v>
                </c:pt>
                <c:pt idx="57" formatCode="0.00">
                  <c:v>0.48245416666666657</c:v>
                </c:pt>
                <c:pt idx="58" formatCode="0.00">
                  <c:v>0.47153916666666662</c:v>
                </c:pt>
                <c:pt idx="59" formatCode="0.00">
                  <c:v>0.46412249999999999</c:v>
                </c:pt>
                <c:pt idx="60" formatCode="0.00">
                  <c:v>0.45585499999999995</c:v>
                </c:pt>
                <c:pt idx="61" formatCode="0.00">
                  <c:v>0.45001833333333335</c:v>
                </c:pt>
                <c:pt idx="62" formatCode="0.00">
                  <c:v>0.4512666666666667</c:v>
                </c:pt>
                <c:pt idx="63" formatCode="0.00">
                  <c:v>0.44440000000000007</c:v>
                </c:pt>
                <c:pt idx="64" formatCode="0.00">
                  <c:v>0.44793583333333342</c:v>
                </c:pt>
                <c:pt idx="65" formatCode="0.00">
                  <c:v>0.45379083333333342</c:v>
                </c:pt>
                <c:pt idx="66" formatCode="0.00">
                  <c:v>0.45497666666666675</c:v>
                </c:pt>
                <c:pt idx="67" formatCode="0.00">
                  <c:v>0.45712916666666664</c:v>
                </c:pt>
                <c:pt idx="68" formatCode="0.00">
                  <c:v>0.4553983333333334</c:v>
                </c:pt>
                <c:pt idx="69" formatCode="0.00">
                  <c:v>0.4537633333333333</c:v>
                </c:pt>
                <c:pt idx="70" formatCode="0.00">
                  <c:v>0.45400333333333331</c:v>
                </c:pt>
                <c:pt idx="71" formatCode="0.00">
                  <c:v>0.46065083333333329</c:v>
                </c:pt>
                <c:pt idx="72" formatCode="0.00">
                  <c:v>0.45732250000000002</c:v>
                </c:pt>
                <c:pt idx="73" formatCode="0.00">
                  <c:v>0.45251416666666661</c:v>
                </c:pt>
                <c:pt idx="74" formatCode="0.00">
                  <c:v>0.44471750000000004</c:v>
                </c:pt>
                <c:pt idx="75" formatCode="0.00">
                  <c:v>0.43984416666666665</c:v>
                </c:pt>
                <c:pt idx="76" formatCode="0.00">
                  <c:v>0.42769666666666667</c:v>
                </c:pt>
                <c:pt idx="77" formatCode="0.00">
                  <c:v>0.41822000000000004</c:v>
                </c:pt>
                <c:pt idx="78" formatCode="0.00">
                  <c:v>0.41313666666666671</c:v>
                </c:pt>
                <c:pt idx="79" formatCode="0.00">
                  <c:v>0.40121583333333333</c:v>
                </c:pt>
                <c:pt idx="80" formatCode="0.00">
                  <c:v>0.39362333333333327</c:v>
                </c:pt>
                <c:pt idx="81" formatCode="0.00">
                  <c:v>0.38335750000000002</c:v>
                </c:pt>
                <c:pt idx="82" formatCode="0.00">
                  <c:v>0.37367916666666673</c:v>
                </c:pt>
                <c:pt idx="83" formatCode="0.00">
                  <c:v>0.36172500000000002</c:v>
                </c:pt>
                <c:pt idx="84" formatCode="0.00">
                  <c:v>0.35410000000000003</c:v>
                </c:pt>
                <c:pt idx="85" formatCode="0.00">
                  <c:v>0.3480341666666667</c:v>
                </c:pt>
                <c:pt idx="86" formatCode="0.00">
                  <c:v>0.34235250000000006</c:v>
                </c:pt>
                <c:pt idx="87" formatCode="0.00">
                  <c:v>0.33674416666666668</c:v>
                </c:pt>
                <c:pt idx="88" formatCode="0.00">
                  <c:v>0.3348600000000001</c:v>
                </c:pt>
                <c:pt idx="89" formatCode="0.00">
                  <c:v>0.33745166666666671</c:v>
                </c:pt>
                <c:pt idx="90" formatCode="0.00">
                  <c:v>0.33442499999999997</c:v>
                </c:pt>
                <c:pt idx="91" formatCode="0.00">
                  <c:v>0.33880500000000002</c:v>
                </c:pt>
                <c:pt idx="92" formatCode="0.00">
                  <c:v>0.34548749999999995</c:v>
                </c:pt>
                <c:pt idx="93" formatCode="0.00">
                  <c:v>0.35365166666666664</c:v>
                </c:pt>
                <c:pt idx="94" formatCode="0.00">
                  <c:v>0.36009833333333324</c:v>
                </c:pt>
                <c:pt idx="95" formatCode="0.00">
                  <c:v>0.36638916666666671</c:v>
                </c:pt>
                <c:pt idx="96" formatCode="0.00">
                  <c:v>0.37320666666666674</c:v>
                </c:pt>
                <c:pt idx="97" formatCode="0.00">
                  <c:v>0.38195000000000001</c:v>
                </c:pt>
                <c:pt idx="98" formatCode="0.00">
                  <c:v>0.38959250000000001</c:v>
                </c:pt>
                <c:pt idx="99" formatCode="0.00">
                  <c:v>0.4021291666666667</c:v>
                </c:pt>
                <c:pt idx="100" formatCode="0.00">
                  <c:v>0.41357916666666666</c:v>
                </c:pt>
                <c:pt idx="101" formatCode="0.00">
                  <c:v>0.4148391666666667</c:v>
                </c:pt>
                <c:pt idx="102" formatCode="0.00">
                  <c:v>0.42722250000000001</c:v>
                </c:pt>
                <c:pt idx="103" formatCode="0.00">
                  <c:v>0.43590999999999996</c:v>
                </c:pt>
                <c:pt idx="104" formatCode="0.00">
                  <c:v>0.43964583333333329</c:v>
                </c:pt>
                <c:pt idx="105" formatCode="0.00">
                  <c:v>0.44568583333333334</c:v>
                </c:pt>
                <c:pt idx="106" formatCode="0.00">
                  <c:v>0.44910999999999995</c:v>
                </c:pt>
                <c:pt idx="107" formatCode="0.00">
                  <c:v>0.45017583333333339</c:v>
                </c:pt>
                <c:pt idx="108" formatCode="0.00">
                  <c:v>0.45397749999999998</c:v>
                </c:pt>
                <c:pt idx="109" formatCode="0.00">
                  <c:v>0.45560416666666659</c:v>
                </c:pt>
                <c:pt idx="110" formatCode="0.00">
                  <c:v>0.45659916666666667</c:v>
                </c:pt>
                <c:pt idx="111" formatCode="0.00">
                  <c:v>0.46209166666666673</c:v>
                </c:pt>
                <c:pt idx="112" formatCode="0.00">
                  <c:v>0.4598841666666667</c:v>
                </c:pt>
                <c:pt idx="113" formatCode="0.00">
                  <c:v>0.46508416666666669</c:v>
                </c:pt>
                <c:pt idx="114" formatCode="0.00">
                  <c:v>0.46363166666666666</c:v>
                </c:pt>
                <c:pt idx="115" formatCode="0.00">
                  <c:v>0.46055499999999999</c:v>
                </c:pt>
                <c:pt idx="116" formatCode="0.00">
                  <c:v>0.46318916666666671</c:v>
                </c:pt>
                <c:pt idx="117" formatCode="0.00">
                  <c:v>0.46185166666666672</c:v>
                </c:pt>
                <c:pt idx="118" formatCode="0.00">
                  <c:v>0.46294583333333339</c:v>
                </c:pt>
                <c:pt idx="119" formatCode="0.00">
                  <c:v>0.46817166666666665</c:v>
                </c:pt>
                <c:pt idx="120" formatCode="0.00">
                  <c:v>0.4618525</c:v>
                </c:pt>
                <c:pt idx="121" formatCode="0.00">
                  <c:v>0.46521666666666667</c:v>
                </c:pt>
                <c:pt idx="122" formatCode="0.00">
                  <c:v>0.47127250000000004</c:v>
                </c:pt>
                <c:pt idx="123" formatCode="0.00">
                  <c:v>0.46506083333333342</c:v>
                </c:pt>
                <c:pt idx="124" formatCode="0.00">
                  <c:v>0.46461083333333336</c:v>
                </c:pt>
                <c:pt idx="125" formatCode="0.00">
                  <c:v>0.46410666666666672</c:v>
                </c:pt>
                <c:pt idx="126" formatCode="0.00">
                  <c:v>0.46367249999999988</c:v>
                </c:pt>
                <c:pt idx="127" formatCode="0.00">
                  <c:v>0.46369083333333339</c:v>
                </c:pt>
                <c:pt idx="128" formatCode="0.00">
                  <c:v>0.46057166666666666</c:v>
                </c:pt>
                <c:pt idx="129" formatCode="0.00">
                  <c:v>0.45807500000000001</c:v>
                </c:pt>
                <c:pt idx="130" formatCode="0.00">
                  <c:v>0.46246500000000007</c:v>
                </c:pt>
                <c:pt idx="131" formatCode="0.00">
                  <c:v>0.45795166666666676</c:v>
                </c:pt>
                <c:pt idx="132" formatCode="0.00">
                  <c:v>0.46529416666666673</c:v>
                </c:pt>
                <c:pt idx="133" formatCode="0.00">
                  <c:v>0.4633916666666667</c:v>
                </c:pt>
                <c:pt idx="134" formatCode="0.00">
                  <c:v>0.46566833333333335</c:v>
                </c:pt>
                <c:pt idx="135" formatCode="0.00">
                  <c:v>0.46999583333333339</c:v>
                </c:pt>
                <c:pt idx="136" formatCode="0.00">
                  <c:v>0.47347833333333339</c:v>
                </c:pt>
                <c:pt idx="137" formatCode="0.00">
                  <c:v>0.4744733333333333</c:v>
                </c:pt>
                <c:pt idx="138" formatCode="0.00">
                  <c:v>0.47631583333333333</c:v>
                </c:pt>
                <c:pt idx="139" formatCode="0.00">
                  <c:v>0.48330250000000002</c:v>
                </c:pt>
                <c:pt idx="140" formatCode="0.00">
                  <c:v>0.48456749999999998</c:v>
                </c:pt>
                <c:pt idx="141" formatCode="0.00">
                  <c:v>0.49132749999999992</c:v>
                </c:pt>
                <c:pt idx="142" formatCode="0.00">
                  <c:v>0.49298499999999995</c:v>
                </c:pt>
                <c:pt idx="143" formatCode="0.00">
                  <c:v>0.49805250000000001</c:v>
                </c:pt>
                <c:pt idx="144" formatCode="0.00">
                  <c:v>0.49904583333333336</c:v>
                </c:pt>
                <c:pt idx="145" formatCode="0.00">
                  <c:v>0.50214333333333339</c:v>
                </c:pt>
                <c:pt idx="146" formatCode="0.00">
                  <c:v>0.50396833333333335</c:v>
                </c:pt>
                <c:pt idx="147" formatCode="0.00">
                  <c:v>0.50256583333333338</c:v>
                </c:pt>
                <c:pt idx="148" formatCode="0.00">
                  <c:v>0.50872666666666666</c:v>
                </c:pt>
                <c:pt idx="149" formatCode="0.00">
                  <c:v>0.5087908333333333</c:v>
                </c:pt>
                <c:pt idx="150" formatCode="0.00">
                  <c:v>0.50704249999999995</c:v>
                </c:pt>
                <c:pt idx="151" formatCode="0.00">
                  <c:v>0.50968583333333328</c:v>
                </c:pt>
                <c:pt idx="152" formatCode="0.00">
                  <c:v>0.51705833333333329</c:v>
                </c:pt>
                <c:pt idx="153" formatCode="0.00">
                  <c:v>0.51688000000000001</c:v>
                </c:pt>
                <c:pt idx="154" formatCode="0.00">
                  <c:v>0.51805166666666669</c:v>
                </c:pt>
                <c:pt idx="155" formatCode="0.00">
                  <c:v>0.5215858333333333</c:v>
                </c:pt>
                <c:pt idx="156" formatCode="0.00">
                  <c:v>0.53289916666666659</c:v>
                </c:pt>
                <c:pt idx="157" formatCode="0.00">
                  <c:v>0.53676833333333329</c:v>
                </c:pt>
                <c:pt idx="158" formatCode="0.00">
                  <c:v>0.53190999999999999</c:v>
                </c:pt>
                <c:pt idx="159" formatCode="0.00">
                  <c:v>0.54393999999999998</c:v>
                </c:pt>
                <c:pt idx="160" formatCode="0.00">
                  <c:v>0.54822749999999998</c:v>
                </c:pt>
                <c:pt idx="161" formatCode="0.00">
                  <c:v>0.54981583333333339</c:v>
                </c:pt>
                <c:pt idx="162" formatCode="0.00">
                  <c:v>0.55899500000000002</c:v>
                </c:pt>
                <c:pt idx="163" formatCode="0.00">
                  <c:v>0.55750250000000001</c:v>
                </c:pt>
                <c:pt idx="164" formatCode="0.00">
                  <c:v>0.55865833333333337</c:v>
                </c:pt>
                <c:pt idx="165" formatCode="0.00">
                  <c:v>0.56063583333333333</c:v>
                </c:pt>
                <c:pt idx="166" formatCode="0.00">
                  <c:v>0.56497166666666654</c:v>
                </c:pt>
                <c:pt idx="167" formatCode="0.00">
                  <c:v>0.56219583333333334</c:v>
                </c:pt>
                <c:pt idx="168" formatCode="0.00">
                  <c:v>0.55600833333333333</c:v>
                </c:pt>
                <c:pt idx="169" formatCode="0.00">
                  <c:v>0.5585566666666667</c:v>
                </c:pt>
                <c:pt idx="170" formatCode="0.00">
                  <c:v>0.56186583333333329</c:v>
                </c:pt>
                <c:pt idx="171" formatCode="0.00">
                  <c:v>0.55310999999999999</c:v>
                </c:pt>
                <c:pt idx="172" formatCode="0.00">
                  <c:v>0.54894833333333326</c:v>
                </c:pt>
                <c:pt idx="173" formatCode="0.00">
                  <c:v>0.54332916666666664</c:v>
                </c:pt>
                <c:pt idx="174" formatCode="0.00">
                  <c:v>0.53890916666666666</c:v>
                </c:pt>
                <c:pt idx="175" formatCode="0.00">
                  <c:v>0.53110583333333339</c:v>
                </c:pt>
                <c:pt idx="176" formatCode="0.00">
                  <c:v>0.52665416666666676</c:v>
                </c:pt>
                <c:pt idx="177" formatCode="0.00">
                  <c:v>0.51472666666666667</c:v>
                </c:pt>
                <c:pt idx="178" formatCode="0.00">
                  <c:v>0.50279583333333333</c:v>
                </c:pt>
                <c:pt idx="179" formatCode="0.00">
                  <c:v>0.50138666666666665</c:v>
                </c:pt>
                <c:pt idx="180" formatCode="0.00">
                  <c:v>0.49263583333333338</c:v>
                </c:pt>
                <c:pt idx="181" formatCode="0.00">
                  <c:v>0.48019000000000006</c:v>
                </c:pt>
                <c:pt idx="182" formatCode="0.00">
                  <c:v>0.4723175</c:v>
                </c:pt>
                <c:pt idx="183" formatCode="0.00">
                  <c:v>0.46572083333333331</c:v>
                </c:pt>
                <c:pt idx="184" formatCode="0.00">
                  <c:v>0.45538666666666661</c:v>
                </c:pt>
                <c:pt idx="185" formatCode="0.00">
                  <c:v>0.45604083333333323</c:v>
                </c:pt>
                <c:pt idx="186" formatCode="0.00">
                  <c:v>0.44639666666666672</c:v>
                </c:pt>
                <c:pt idx="187" formatCode="0.00">
                  <c:v>0.44513750000000002</c:v>
                </c:pt>
                <c:pt idx="188" formatCode="0.00">
                  <c:v>0.43679249999999997</c:v>
                </c:pt>
                <c:pt idx="189" formatCode="0.00">
                  <c:v>0.43528750000000005</c:v>
                </c:pt>
                <c:pt idx="190" formatCode="0.00">
                  <c:v>0.42920666666666668</c:v>
                </c:pt>
                <c:pt idx="191" formatCode="0.00">
                  <c:v>0.41570000000000001</c:v>
                </c:pt>
                <c:pt idx="192" formatCode="0.00">
                  <c:v>0.40540416666666662</c:v>
                </c:pt>
                <c:pt idx="193" formatCode="0.00">
                  <c:v>0.40343250000000003</c:v>
                </c:pt>
                <c:pt idx="194" formatCode="0.00">
                  <c:v>0.3974233333333333</c:v>
                </c:pt>
                <c:pt idx="195" formatCode="0.00">
                  <c:v>0.38842250000000006</c:v>
                </c:pt>
                <c:pt idx="196" formatCode="0.00">
                  <c:v>0.38063416666666677</c:v>
                </c:pt>
                <c:pt idx="197" formatCode="0.00">
                  <c:v>0.3750141666666667</c:v>
                </c:pt>
                <c:pt idx="198" formatCode="0.00">
                  <c:v>0.36981666666666663</c:v>
                </c:pt>
                <c:pt idx="199" formatCode="0.00">
                  <c:v>0.364425</c:v>
                </c:pt>
                <c:pt idx="200" formatCode="0.00">
                  <c:v>0.36095166666666662</c:v>
                </c:pt>
                <c:pt idx="201" formatCode="0.00">
                  <c:v>0.35858916666666668</c:v>
                </c:pt>
                <c:pt idx="202" formatCode="0.00">
                  <c:v>0.35450083333333332</c:v>
                </c:pt>
                <c:pt idx="203" formatCode="0.00">
                  <c:v>0.35802000000000006</c:v>
                </c:pt>
                <c:pt idx="204" formatCode="0.00">
                  <c:v>0.36315583333333334</c:v>
                </c:pt>
                <c:pt idx="205" formatCode="0.00">
                  <c:v>0.3610241666666667</c:v>
                </c:pt>
                <c:pt idx="206" formatCode="0.00">
                  <c:v>0.36275416666666671</c:v>
                </c:pt>
                <c:pt idx="207" formatCode="0.00">
                  <c:v>0.3653366666666667</c:v>
                </c:pt>
                <c:pt idx="208" formatCode="0.00">
                  <c:v>0.36549999999999999</c:v>
                </c:pt>
                <c:pt idx="209" formatCode="0.00">
                  <c:v>0.36669083333333335</c:v>
                </c:pt>
                <c:pt idx="210" formatCode="0.00">
                  <c:v>0.3688116666666667</c:v>
                </c:pt>
                <c:pt idx="211" formatCode="0.00">
                  <c:v>0.3696091666666666</c:v>
                </c:pt>
                <c:pt idx="212" formatCode="0.00">
                  <c:v>0.36823916666666662</c:v>
                </c:pt>
                <c:pt idx="213" formatCode="0.00">
                  <c:v>0.37193333333333328</c:v>
                </c:pt>
                <c:pt idx="214" formatCode="0.00">
                  <c:v>0.37781083333333326</c:v>
                </c:pt>
                <c:pt idx="215" formatCode="0.00">
                  <c:v>0.38034083333333335</c:v>
                </c:pt>
                <c:pt idx="216" formatCode="0.00">
                  <c:v>0.37948666666666658</c:v>
                </c:pt>
                <c:pt idx="217" formatCode="0.00">
                  <c:v>0.3841675</c:v>
                </c:pt>
                <c:pt idx="218" formatCode="0.00">
                  <c:v>0.39055583333333338</c:v>
                </c:pt>
                <c:pt idx="219" formatCode="0.00">
                  <c:v>0.3979341666666667</c:v>
                </c:pt>
                <c:pt idx="220" formatCode="0.00">
                  <c:v>0.40698333333333342</c:v>
                </c:pt>
                <c:pt idx="221" formatCode="0.00">
                  <c:v>0.41348333333333337</c:v>
                </c:pt>
                <c:pt idx="222" formatCode="0.00">
                  <c:v>0.41835833333333333</c:v>
                </c:pt>
                <c:pt idx="223" formatCode="0.00">
                  <c:v>0.42254750000000002</c:v>
                </c:pt>
                <c:pt idx="224" formatCode="0.00">
                  <c:v>0.42740333333333336</c:v>
                </c:pt>
                <c:pt idx="225" formatCode="0.00">
                  <c:v>0.43295333333333336</c:v>
                </c:pt>
                <c:pt idx="226" formatCode="0.00">
                  <c:v>0.4391033333333334</c:v>
                </c:pt>
                <c:pt idx="227" formatCode="0.00">
                  <c:v>0.44196916666666669</c:v>
                </c:pt>
                <c:pt idx="228" formatCode="0.00">
                  <c:v>0.45242250000000001</c:v>
                </c:pt>
                <c:pt idx="229" formatCode="0.00">
                  <c:v>0.45518333333333333</c:v>
                </c:pt>
                <c:pt idx="230" formatCode="0.00">
                  <c:v>0.44891999999999999</c:v>
                </c:pt>
                <c:pt idx="231" formatCode="0.00">
                  <c:v>0.44971749999999994</c:v>
                </c:pt>
                <c:pt idx="232" formatCode="0.00">
                  <c:v>0.45739083333333336</c:v>
                </c:pt>
                <c:pt idx="233" formatCode="0.00">
                  <c:v>0.45883499999999994</c:v>
                </c:pt>
                <c:pt idx="234" formatCode="0.00">
                  <c:v>0.46101500000000001</c:v>
                </c:pt>
                <c:pt idx="235" formatCode="0.00">
                  <c:v>0.4684850000000001</c:v>
                </c:pt>
                <c:pt idx="236" formatCode="0.00">
                  <c:v>0.47405833333333341</c:v>
                </c:pt>
                <c:pt idx="237" formatCode="0.00">
                  <c:v>0.46964499999999992</c:v>
                </c:pt>
                <c:pt idx="238" formatCode="0.00">
                  <c:v>0.46939166666666665</c:v>
                </c:pt>
                <c:pt idx="239" formatCode="0.00">
                  <c:v>0.4714491666666667</c:v>
                </c:pt>
                <c:pt idx="240" formatCode="0.00">
                  <c:v>0.47405583333333329</c:v>
                </c:pt>
                <c:pt idx="241" formatCode="0.00">
                  <c:v>0.47270916666666668</c:v>
                </c:pt>
                <c:pt idx="242" formatCode="0.00">
                  <c:v>0.47540249999999995</c:v>
                </c:pt>
                <c:pt idx="243" formatCode="0.00">
                  <c:v>0.47760249999999999</c:v>
                </c:pt>
                <c:pt idx="244" formatCode="0.00">
                  <c:v>0.47741416666666669</c:v>
                </c:pt>
                <c:pt idx="245" formatCode="0.00">
                  <c:v>0.47263499999999992</c:v>
                </c:pt>
                <c:pt idx="246" formatCode="0.00">
                  <c:v>0.47516249999999988</c:v>
                </c:pt>
                <c:pt idx="247" formatCode="0.00">
                  <c:v>0.46859999999999991</c:v>
                </c:pt>
                <c:pt idx="248" formatCode="0.00">
                  <c:v>0.46585166666666655</c:v>
                </c:pt>
                <c:pt idx="249" formatCode="0.00">
                  <c:v>0.47093666666666661</c:v>
                </c:pt>
                <c:pt idx="250" formatCode="0.00">
                  <c:v>0.47368250000000001</c:v>
                </c:pt>
                <c:pt idx="251" formatCode="0.00">
                  <c:v>0.47858249999999997</c:v>
                </c:pt>
                <c:pt idx="252" formatCode="0.00">
                  <c:v>0.47441249999999996</c:v>
                </c:pt>
                <c:pt idx="253" formatCode="0.00">
                  <c:v>0.47843666666666679</c:v>
                </c:pt>
                <c:pt idx="254" formatCode="0.00">
                  <c:v>0.48456166666666661</c:v>
                </c:pt>
                <c:pt idx="255" formatCode="0.00">
                  <c:v>0.48547333333333342</c:v>
                </c:pt>
                <c:pt idx="256" formatCode="0.00">
                  <c:v>0.48135500000000003</c:v>
                </c:pt>
                <c:pt idx="257" formatCode="0.00">
                  <c:v>0.48627416666666673</c:v>
                </c:pt>
                <c:pt idx="258" formatCode="0.00">
                  <c:v>0.48584166666666667</c:v>
                </c:pt>
                <c:pt idx="259" formatCode="0.00">
                  <c:v>0.49086666666666662</c:v>
                </c:pt>
                <c:pt idx="260" formatCode="0.00">
                  <c:v>0.49921666666666664</c:v>
                </c:pt>
                <c:pt idx="261" formatCode="0.00">
                  <c:v>0.50592083333333326</c:v>
                </c:pt>
                <c:pt idx="262" formatCode="0.00">
                  <c:v>0.50616166666666662</c:v>
                </c:pt>
                <c:pt idx="263" formatCode="0.00">
                  <c:v>0.5117383333333333</c:v>
                </c:pt>
                <c:pt idx="264" formatCode="0.00">
                  <c:v>0.51991749999999992</c:v>
                </c:pt>
                <c:pt idx="265" formatCode="0.00">
                  <c:v>0.52629083333333326</c:v>
                </c:pt>
                <c:pt idx="266" formatCode="0.00">
                  <c:v>0.54860249999999999</c:v>
                </c:pt>
                <c:pt idx="267" formatCode="0.00">
                  <c:v>0.55616499999999991</c:v>
                </c:pt>
                <c:pt idx="268" formatCode="0.00">
                  <c:v>0.55997333333333332</c:v>
                </c:pt>
                <c:pt idx="269" formatCode="0.00">
                  <c:v>0.56776916666666666</c:v>
                </c:pt>
                <c:pt idx="270" formatCode="0.00">
                  <c:v>0.57494416666666659</c:v>
                </c:pt>
                <c:pt idx="271" formatCode="0.00">
                  <c:v>0.58144666666666667</c:v>
                </c:pt>
                <c:pt idx="272" formatCode="0.00">
                  <c:v>0.58465750000000005</c:v>
                </c:pt>
                <c:pt idx="273" formatCode="0.00">
                  <c:v>0.58671333333333331</c:v>
                </c:pt>
                <c:pt idx="274" formatCode="0.00">
                  <c:v>0.59289833333333342</c:v>
                </c:pt>
                <c:pt idx="275" formatCode="0.00">
                  <c:v>0.58925499999999997</c:v>
                </c:pt>
                <c:pt idx="276" formatCode="0.00">
                  <c:v>0.58799500000000005</c:v>
                </c:pt>
                <c:pt idx="277" formatCode="0.00">
                  <c:v>0.59401916666666676</c:v>
                </c:pt>
                <c:pt idx="278" formatCode="0.00">
                  <c:v>0.58385833333333337</c:v>
                </c:pt>
                <c:pt idx="279" formatCode="0.00">
                  <c:v>0.59025916666666678</c:v>
                </c:pt>
                <c:pt idx="280" formatCode="0.00">
                  <c:v>0.5919566666666668</c:v>
                </c:pt>
                <c:pt idx="281" formatCode="0.00">
                  <c:v>0.59141583333333347</c:v>
                </c:pt>
                <c:pt idx="282" formatCode="0.00">
                  <c:v>0.59444666666666668</c:v>
                </c:pt>
                <c:pt idx="283" formatCode="0.00">
                  <c:v>0.59989999999999999</c:v>
                </c:pt>
                <c:pt idx="284" formatCode="0.00">
                  <c:v>0.6056975</c:v>
                </c:pt>
                <c:pt idx="285" formatCode="0.00">
                  <c:v>0.60813666666666666</c:v>
                </c:pt>
                <c:pt idx="286" formatCode="0.00">
                  <c:v>0.61188666666666658</c:v>
                </c:pt>
                <c:pt idx="287" formatCode="0.00">
                  <c:v>0.61493833333333325</c:v>
                </c:pt>
                <c:pt idx="288" formatCode="0.00">
                  <c:v>0.62030583333333345</c:v>
                </c:pt>
                <c:pt idx="289" formatCode="0.00">
                  <c:v>0.62676500000000013</c:v>
                </c:pt>
                <c:pt idx="290" formatCode="0.00">
                  <c:v>0.62814083333333337</c:v>
                </c:pt>
                <c:pt idx="291" formatCode="0.00">
                  <c:v>0.62160666666666675</c:v>
                </c:pt>
                <c:pt idx="292" formatCode="0.00">
                  <c:v>0.63220083333333332</c:v>
                </c:pt>
                <c:pt idx="293" formatCode="0.00">
                  <c:v>0.63692000000000004</c:v>
                </c:pt>
                <c:pt idx="294" formatCode="0.00">
                  <c:v>0.63580499999999995</c:v>
                </c:pt>
                <c:pt idx="295" formatCode="0.00">
                  <c:v>0.64355916666666657</c:v>
                </c:pt>
                <c:pt idx="296" formatCode="0.00">
                  <c:v>0.63853250000000006</c:v>
                </c:pt>
                <c:pt idx="297" formatCode="0.00">
                  <c:v>0.64007833333333342</c:v>
                </c:pt>
                <c:pt idx="298" formatCode="0.00">
                  <c:v>0.64164833333333327</c:v>
                </c:pt>
                <c:pt idx="299" formatCode="0.00">
                  <c:v>0.6357733333333333</c:v>
                </c:pt>
                <c:pt idx="300" formatCode="0.00">
                  <c:v>0.64139500000000005</c:v>
                </c:pt>
                <c:pt idx="301" formatCode="0.00">
                  <c:v>0.62955833333333333</c:v>
                </c:pt>
                <c:pt idx="302" formatCode="0.00">
                  <c:v>0.63367416666666665</c:v>
                </c:pt>
                <c:pt idx="303" formatCode="0.00">
                  <c:v>0.63478749999999995</c:v>
                </c:pt>
                <c:pt idx="304" formatCode="0.00">
                  <c:v>0.62623166666666652</c:v>
                </c:pt>
                <c:pt idx="305" formatCode="0.00">
                  <c:v>0.61702749999999984</c:v>
                </c:pt>
                <c:pt idx="306" formatCode="0.00">
                  <c:v>0.61023333333333329</c:v>
                </c:pt>
                <c:pt idx="307" formatCode="0.00">
                  <c:v>0.59482499999999983</c:v>
                </c:pt>
                <c:pt idx="308" formatCode="0.00">
                  <c:v>0.5823149999999998</c:v>
                </c:pt>
                <c:pt idx="309" formatCode="0.00">
                  <c:v>0.57077916666666662</c:v>
                </c:pt>
                <c:pt idx="310" formatCode="0.00">
                  <c:v>0.55554749999999997</c:v>
                </c:pt>
                <c:pt idx="311" formatCode="0.00">
                  <c:v>0.55018666666666671</c:v>
                </c:pt>
                <c:pt idx="312" formatCode="0.00">
                  <c:v>0.53300000000000003</c:v>
                </c:pt>
                <c:pt idx="313" formatCode="0.00">
                  <c:v>0.52580250000000006</c:v>
                </c:pt>
                <c:pt idx="314" formatCode="0.00">
                  <c:v>0.49952333333333349</c:v>
                </c:pt>
                <c:pt idx="315" formatCode="0.00">
                  <c:v>0.48193333333333332</c:v>
                </c:pt>
                <c:pt idx="316" formatCode="0.00">
                  <c:v>0.46851499999999996</c:v>
                </c:pt>
                <c:pt idx="317" formatCode="0.00">
                  <c:v>0.46132499999999993</c:v>
                </c:pt>
                <c:pt idx="318" formatCode="0.00">
                  <c:v>0.45612166666666659</c:v>
                </c:pt>
                <c:pt idx="319" formatCode="0.00">
                  <c:v>0.44450583333333338</c:v>
                </c:pt>
                <c:pt idx="320" formatCode="0.00">
                  <c:v>0.43859749999999997</c:v>
                </c:pt>
                <c:pt idx="321" formatCode="0.00">
                  <c:v>0.43248916666666665</c:v>
                </c:pt>
                <c:pt idx="322" formatCode="0.00">
                  <c:v>0.42714499999999994</c:v>
                </c:pt>
                <c:pt idx="323" formatCode="0.00">
                  <c:v>0.42444999999999994</c:v>
                </c:pt>
                <c:pt idx="324" formatCode="0.00">
                  <c:v>0.41658499999999998</c:v>
                </c:pt>
                <c:pt idx="325" formatCode="0.00">
                  <c:v>0.41049666666666673</c:v>
                </c:pt>
                <c:pt idx="326" formatCode="0.00">
                  <c:v>0.41068750000000004</c:v>
                </c:pt>
                <c:pt idx="327" formatCode="0.00">
                  <c:v>0.41039000000000003</c:v>
                </c:pt>
                <c:pt idx="328" formatCode="0.00">
                  <c:v>0.40485666666666664</c:v>
                </c:pt>
                <c:pt idx="329" formatCode="0.00">
                  <c:v>0.40151166666666666</c:v>
                </c:pt>
                <c:pt idx="330" formatCode="0.00">
                  <c:v>0.39542833333333333</c:v>
                </c:pt>
                <c:pt idx="331" formatCode="0.00">
                  <c:v>0.39245833333333335</c:v>
                </c:pt>
                <c:pt idx="332" formatCode="0.00">
                  <c:v>0.39409749999999993</c:v>
                </c:pt>
                <c:pt idx="333" formatCode="0.00">
                  <c:v>0.39196666666666663</c:v>
                </c:pt>
                <c:pt idx="334" formatCode="0.00">
                  <c:v>0.39131083333333333</c:v>
                </c:pt>
                <c:pt idx="335" formatCode="0.00">
                  <c:v>0.39007250000000004</c:v>
                </c:pt>
                <c:pt idx="336" formatCode="0.00">
                  <c:v>0.38852833333333336</c:v>
                </c:pt>
                <c:pt idx="337" formatCode="0.00">
                  <c:v>0.38245250000000003</c:v>
                </c:pt>
                <c:pt idx="338" formatCode="0.00">
                  <c:v>0.38847083333333332</c:v>
                </c:pt>
                <c:pt idx="339" formatCode="0.00">
                  <c:v>0.39048416666666674</c:v>
                </c:pt>
                <c:pt idx="340" formatCode="0.00">
                  <c:v>0.39537749999999999</c:v>
                </c:pt>
                <c:pt idx="341" formatCode="0.00">
                  <c:v>0.40155000000000002</c:v>
                </c:pt>
                <c:pt idx="342" formatCode="0.00">
                  <c:v>0.40542250000000002</c:v>
                </c:pt>
                <c:pt idx="343" formatCode="0.00">
                  <c:v>0.41151500000000008</c:v>
                </c:pt>
                <c:pt idx="344" formatCode="0.00">
                  <c:v>0.41594333333333333</c:v>
                </c:pt>
                <c:pt idx="345" formatCode="0.00">
                  <c:v>0.41834750000000004</c:v>
                </c:pt>
                <c:pt idx="346" formatCode="0.00">
                  <c:v>0.42288999999999999</c:v>
                </c:pt>
                <c:pt idx="347" formatCode="0.00">
                  <c:v>0.42605333333333334</c:v>
                </c:pt>
                <c:pt idx="348" formatCode="0.00">
                  <c:v>0.43258583333333328</c:v>
                </c:pt>
                <c:pt idx="349" formatCode="0.00">
                  <c:v>0.44017499999999998</c:v>
                </c:pt>
                <c:pt idx="350" formatCode="0.00">
                  <c:v>0.4403516666666667</c:v>
                </c:pt>
                <c:pt idx="351" formatCode="0.00">
                  <c:v>0.4427016666666666</c:v>
                </c:pt>
                <c:pt idx="352" formatCode="0.00">
                  <c:v>0.44847750000000003</c:v>
                </c:pt>
                <c:pt idx="353" formatCode="0.00">
                  <c:v>0.44515583333333336</c:v>
                </c:pt>
                <c:pt idx="354" formatCode="0.00">
                  <c:v>0.449625</c:v>
                </c:pt>
                <c:pt idx="355" formatCode="0.00">
                  <c:v>0.44966583333333338</c:v>
                </c:pt>
                <c:pt idx="356" formatCode="0.00">
                  <c:v>0.45349916666666673</c:v>
                </c:pt>
                <c:pt idx="357" formatCode="0.00">
                  <c:v>0.45446666666666663</c:v>
                </c:pt>
                <c:pt idx="358" formatCode="0.00">
                  <c:v>0.45750083333333325</c:v>
                </c:pt>
                <c:pt idx="359" formatCode="0.00">
                  <c:v>0.46335333333333328</c:v>
                </c:pt>
                <c:pt idx="360" formatCode="0.00">
                  <c:v>0.46073000000000003</c:v>
                </c:pt>
                <c:pt idx="361" formatCode="0.00">
                  <c:v>0.46704083333333335</c:v>
                </c:pt>
                <c:pt idx="362" formatCode="0.00">
                  <c:v>0.47159249999999991</c:v>
                </c:pt>
                <c:pt idx="363" formatCode="0.00">
                  <c:v>0.47392833333333328</c:v>
                </c:pt>
                <c:pt idx="364" formatCode="0.00">
                  <c:v>0.47989083333333332</c:v>
                </c:pt>
                <c:pt idx="365" formatCode="0.00">
                  <c:v>0.48451499999999997</c:v>
                </c:pt>
                <c:pt idx="366" formatCode="0.00">
                  <c:v>0.4848075</c:v>
                </c:pt>
                <c:pt idx="367" formatCode="0.00">
                  <c:v>0.49209583333333334</c:v>
                </c:pt>
                <c:pt idx="368" formatCode="0.00">
                  <c:v>0.50149166666666667</c:v>
                </c:pt>
                <c:pt idx="369" formatCode="0.00">
                  <c:v>0.50054750000000003</c:v>
                </c:pt>
                <c:pt idx="370" formatCode="0.00">
                  <c:v>0.5015099999999999</c:v>
                </c:pt>
                <c:pt idx="371" formatCode="0.00">
                  <c:v>0.49242416666666661</c:v>
                </c:pt>
                <c:pt idx="372" formatCode="0.00">
                  <c:v>0.5026383333333333</c:v>
                </c:pt>
                <c:pt idx="373" formatCode="0.00">
                  <c:v>0.50168749999999995</c:v>
                </c:pt>
                <c:pt idx="374" formatCode="0.00">
                  <c:v>0.49818666666666661</c:v>
                </c:pt>
                <c:pt idx="375" formatCode="0.00">
                  <c:v>0.49799999999999994</c:v>
                </c:pt>
                <c:pt idx="376" formatCode="0.00">
                  <c:v>0.49107166666666663</c:v>
                </c:pt>
                <c:pt idx="377" formatCode="0.00">
                  <c:v>0.48116749999999997</c:v>
                </c:pt>
                <c:pt idx="378" formatCode="0.00">
                  <c:v>0.48297499999999999</c:v>
                </c:pt>
                <c:pt idx="379" formatCode="0.00">
                  <c:v>0.47649499999999995</c:v>
                </c:pt>
                <c:pt idx="380" formatCode="0.00">
                  <c:v>0.46387749999999994</c:v>
                </c:pt>
                <c:pt idx="381" formatCode="0.00">
                  <c:v>0.46785999999999994</c:v>
                </c:pt>
                <c:pt idx="382" formatCode="0.00">
                  <c:v>0.46003499999999992</c:v>
                </c:pt>
                <c:pt idx="383" formatCode="0.00">
                  <c:v>0.46463666666666664</c:v>
                </c:pt>
                <c:pt idx="384" formatCode="0.00">
                  <c:v>0.46147666666666676</c:v>
                </c:pt>
                <c:pt idx="385" formatCode="0.00">
                  <c:v>0.45474500000000001</c:v>
                </c:pt>
                <c:pt idx="386" formatCode="0.00">
                  <c:v>0.44868083333333336</c:v>
                </c:pt>
                <c:pt idx="387" formatCode="0.00">
                  <c:v>0.44680583333333329</c:v>
                </c:pt>
                <c:pt idx="388" formatCode="0.00">
                  <c:v>0.43820083333333332</c:v>
                </c:pt>
                <c:pt idx="389" formatCode="0.00">
                  <c:v>0.43673999999999996</c:v>
                </c:pt>
                <c:pt idx="390" formatCode="0.00">
                  <c:v>0.4241158333333333</c:v>
                </c:pt>
                <c:pt idx="391" formatCode="0.00">
                  <c:v>0.41703000000000001</c:v>
                </c:pt>
                <c:pt idx="392" formatCode="0.00">
                  <c:v>0.40770249999999991</c:v>
                </c:pt>
                <c:pt idx="393" formatCode="0.00">
                  <c:v>0.39874666666666658</c:v>
                </c:pt>
                <c:pt idx="394" formatCode="0.00">
                  <c:v>0.3900533333333332</c:v>
                </c:pt>
                <c:pt idx="395" formatCode="0.00">
                  <c:v>0.37683</c:v>
                </c:pt>
                <c:pt idx="396" formatCode="0.00">
                  <c:v>0.35858666666666666</c:v>
                </c:pt>
                <c:pt idx="397" formatCode="0.00">
                  <c:v>0.34438833333333335</c:v>
                </c:pt>
                <c:pt idx="398" formatCode="0.00">
                  <c:v>0.33158000000000004</c:v>
                </c:pt>
                <c:pt idx="399" formatCode="0.00">
                  <c:v>0.3106666666666667</c:v>
                </c:pt>
                <c:pt idx="400" formatCode="0.00">
                  <c:v>0.30138000000000004</c:v>
                </c:pt>
                <c:pt idx="401" formatCode="0.00">
                  <c:v>0.29419583333333332</c:v>
                </c:pt>
                <c:pt idx="402" formatCode="0.00">
                  <c:v>0.28136500000000003</c:v>
                </c:pt>
                <c:pt idx="403" formatCode="0.00">
                  <c:v>0.26621166666666674</c:v>
                </c:pt>
                <c:pt idx="404" formatCode="0.00">
                  <c:v>0.25676083333333338</c:v>
                </c:pt>
                <c:pt idx="405" formatCode="0.00">
                  <c:v>0.24688583333333336</c:v>
                </c:pt>
                <c:pt idx="406" formatCode="0.00">
                  <c:v>0.2412941666666667</c:v>
                </c:pt>
                <c:pt idx="407" formatCode="0.00">
                  <c:v>0.23511333333333331</c:v>
                </c:pt>
              </c:numCache>
            </c:numRef>
          </c:val>
        </c:ser>
        <c:ser>
          <c:idx val="2"/>
          <c:order val="2"/>
          <c:tx>
            <c:strRef>
              <c:f>Data!$J$2</c:f>
              <c:strCache>
                <c:ptCount val="1"/>
                <c:pt idx="0">
                  <c:v>55+</c:v>
                </c:pt>
              </c:strCache>
            </c:strRef>
          </c:tx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Data!$J$3:$J$410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0.3728116666666666</c:v>
                </c:pt>
                <c:pt idx="17" formatCode="0.00">
                  <c:v>0.37172249999999996</c:v>
                </c:pt>
                <c:pt idx="18" formatCode="0.00">
                  <c:v>0.37513083333333325</c:v>
                </c:pt>
                <c:pt idx="19" formatCode="0.00">
                  <c:v>0.37033416666666663</c:v>
                </c:pt>
                <c:pt idx="20" formatCode="0.00">
                  <c:v>0.36966833333333343</c:v>
                </c:pt>
                <c:pt idx="21" formatCode="0.00">
                  <c:v>0.37602916666666669</c:v>
                </c:pt>
                <c:pt idx="22" formatCode="0.00">
                  <c:v>0.3819966666666666</c:v>
                </c:pt>
                <c:pt idx="23" formatCode="0.00">
                  <c:v>0.39804083333333334</c:v>
                </c:pt>
                <c:pt idx="24" formatCode="0.00">
                  <c:v>0.41292166666666669</c:v>
                </c:pt>
                <c:pt idx="25" formatCode="0.00">
                  <c:v>0.42136583333333338</c:v>
                </c:pt>
                <c:pt idx="26" formatCode="0.00">
                  <c:v>0.42467666666666676</c:v>
                </c:pt>
                <c:pt idx="27" formatCode="0.00">
                  <c:v>0.42964333333333338</c:v>
                </c:pt>
                <c:pt idx="28" formatCode="0.00">
                  <c:v>0.43321500000000007</c:v>
                </c:pt>
                <c:pt idx="29" formatCode="0.00">
                  <c:v>0.44033416666666664</c:v>
                </c:pt>
                <c:pt idx="30" formatCode="0.00">
                  <c:v>0.44931499999999996</c:v>
                </c:pt>
                <c:pt idx="31" formatCode="0.00">
                  <c:v>0.45357249999999999</c:v>
                </c:pt>
                <c:pt idx="32" formatCode="0.00">
                  <c:v>0.46910833333333329</c:v>
                </c:pt>
                <c:pt idx="33" formatCode="0.00">
                  <c:v>0.47768833333333344</c:v>
                </c:pt>
                <c:pt idx="34" formatCode="0.00">
                  <c:v>0.48525750000000006</c:v>
                </c:pt>
                <c:pt idx="35" formatCode="0.00">
                  <c:v>0.47476083333333335</c:v>
                </c:pt>
                <c:pt idx="36" formatCode="0.00">
                  <c:v>0.46431583333333332</c:v>
                </c:pt>
                <c:pt idx="37" formatCode="0.00">
                  <c:v>0.45513916666666659</c:v>
                </c:pt>
                <c:pt idx="38" formatCode="0.00">
                  <c:v>0.4483191666666666</c:v>
                </c:pt>
                <c:pt idx="39" formatCode="0.00">
                  <c:v>0.4469541666666666</c:v>
                </c:pt>
                <c:pt idx="40" formatCode="0.00">
                  <c:v>0.45916666666666667</c:v>
                </c:pt>
                <c:pt idx="41" formatCode="0.00">
                  <c:v>0.45197999999999999</c:v>
                </c:pt>
                <c:pt idx="42" formatCode="0.00">
                  <c:v>0.44806833333333329</c:v>
                </c:pt>
                <c:pt idx="43" formatCode="0.00">
                  <c:v>0.462455</c:v>
                </c:pt>
                <c:pt idx="44" formatCode="0.00">
                  <c:v>0.4647316666666666</c:v>
                </c:pt>
                <c:pt idx="45" formatCode="0.00">
                  <c:v>0.47640333333333329</c:v>
                </c:pt>
                <c:pt idx="46" formatCode="0.00">
                  <c:v>0.47583999999999999</c:v>
                </c:pt>
                <c:pt idx="47" formatCode="0.00">
                  <c:v>0.47100083333333331</c:v>
                </c:pt>
                <c:pt idx="48" formatCode="0.00">
                  <c:v>0.48530916666666668</c:v>
                </c:pt>
                <c:pt idx="49" formatCode="0.00">
                  <c:v>0.4949075</c:v>
                </c:pt>
                <c:pt idx="50" formatCode="0.00">
                  <c:v>0.49234833333333333</c:v>
                </c:pt>
                <c:pt idx="51" formatCode="0.00">
                  <c:v>0.50257416666666654</c:v>
                </c:pt>
                <c:pt idx="52" formatCode="0.00">
                  <c:v>0.4951124999999999</c:v>
                </c:pt>
                <c:pt idx="53" formatCode="0.00">
                  <c:v>0.50314499999999984</c:v>
                </c:pt>
                <c:pt idx="54" formatCode="0.00">
                  <c:v>0.49850083333333334</c:v>
                </c:pt>
                <c:pt idx="55" formatCode="0.00">
                  <c:v>0.49019583333333333</c:v>
                </c:pt>
                <c:pt idx="56" formatCode="0.00">
                  <c:v>0.48512749999999999</c:v>
                </c:pt>
                <c:pt idx="57" formatCode="0.00">
                  <c:v>0.46192166666666662</c:v>
                </c:pt>
                <c:pt idx="58" formatCode="0.00">
                  <c:v>0.45410249999999991</c:v>
                </c:pt>
                <c:pt idx="59" formatCode="0.00">
                  <c:v>0.45272249999999992</c:v>
                </c:pt>
                <c:pt idx="60" formatCode="0.00">
                  <c:v>0.4344575</c:v>
                </c:pt>
                <c:pt idx="61" formatCode="0.00">
                  <c:v>0.43003166666666665</c:v>
                </c:pt>
                <c:pt idx="62" formatCode="0.00">
                  <c:v>0.43822333333333335</c:v>
                </c:pt>
                <c:pt idx="63" formatCode="0.00">
                  <c:v>0.42842083333333331</c:v>
                </c:pt>
                <c:pt idx="64" formatCode="0.00">
                  <c:v>0.43054500000000012</c:v>
                </c:pt>
                <c:pt idx="65" formatCode="0.00">
                  <c:v>0.4251091666666667</c:v>
                </c:pt>
                <c:pt idx="66" formatCode="0.00">
                  <c:v>0.42445333333333329</c:v>
                </c:pt>
                <c:pt idx="67" formatCode="0.00">
                  <c:v>0.41626000000000002</c:v>
                </c:pt>
                <c:pt idx="68" formatCode="0.00">
                  <c:v>0.41877916666666665</c:v>
                </c:pt>
                <c:pt idx="69" formatCode="0.00">
                  <c:v>0.42518249999999996</c:v>
                </c:pt>
                <c:pt idx="70" formatCode="0.00">
                  <c:v>0.42043499999999995</c:v>
                </c:pt>
                <c:pt idx="71" formatCode="0.00">
                  <c:v>0.4282158333333333</c:v>
                </c:pt>
                <c:pt idx="72" formatCode="0.00">
                  <c:v>0.43036333333333326</c:v>
                </c:pt>
                <c:pt idx="73" formatCode="0.00">
                  <c:v>0.42206999999999995</c:v>
                </c:pt>
                <c:pt idx="74" formatCode="0.00">
                  <c:v>0.41087166666666658</c:v>
                </c:pt>
                <c:pt idx="75" formatCode="0.00">
                  <c:v>0.41418083333333328</c:v>
                </c:pt>
                <c:pt idx="76" formatCode="0.00">
                  <c:v>0.39496250000000005</c:v>
                </c:pt>
                <c:pt idx="77" formatCode="0.00">
                  <c:v>0.38866666666666672</c:v>
                </c:pt>
                <c:pt idx="78" formatCode="0.00">
                  <c:v>0.38071583333333331</c:v>
                </c:pt>
                <c:pt idx="79" formatCode="0.00">
                  <c:v>0.38348166666666667</c:v>
                </c:pt>
                <c:pt idx="80" formatCode="0.00">
                  <c:v>0.36707666666666666</c:v>
                </c:pt>
                <c:pt idx="81" formatCode="0.00">
                  <c:v>0.35373583333333336</c:v>
                </c:pt>
                <c:pt idx="82" formatCode="0.00">
                  <c:v>0.35355000000000003</c:v>
                </c:pt>
                <c:pt idx="83" formatCode="0.00">
                  <c:v>0.34661416666666667</c:v>
                </c:pt>
                <c:pt idx="84" formatCode="0.00">
                  <c:v>0.34170916666666667</c:v>
                </c:pt>
                <c:pt idx="85" formatCode="0.00">
                  <c:v>0.33773583333333329</c:v>
                </c:pt>
                <c:pt idx="86" formatCode="0.00">
                  <c:v>0.32646333333333327</c:v>
                </c:pt>
                <c:pt idx="87" formatCode="0.00">
                  <c:v>0.31414833333333331</c:v>
                </c:pt>
                <c:pt idx="88" formatCode="0.00">
                  <c:v>0.31486416666666667</c:v>
                </c:pt>
                <c:pt idx="89" formatCode="0.00">
                  <c:v>0.32140583333333328</c:v>
                </c:pt>
                <c:pt idx="90" formatCode="0.00">
                  <c:v>0.32386583333333335</c:v>
                </c:pt>
                <c:pt idx="91" formatCode="0.00">
                  <c:v>0.32899833333333334</c:v>
                </c:pt>
                <c:pt idx="92" formatCode="0.00">
                  <c:v>0.33470833333333339</c:v>
                </c:pt>
                <c:pt idx="93" formatCode="0.00">
                  <c:v>0.33495000000000003</c:v>
                </c:pt>
                <c:pt idx="94" formatCode="0.00">
                  <c:v>0.3385191666666667</c:v>
                </c:pt>
                <c:pt idx="95" formatCode="0.00">
                  <c:v>0.33555249999999998</c:v>
                </c:pt>
                <c:pt idx="96" formatCode="0.00">
                  <c:v>0.34586249999999996</c:v>
                </c:pt>
                <c:pt idx="97" formatCode="0.00">
                  <c:v>0.3587749999999999</c:v>
                </c:pt>
                <c:pt idx="98" formatCode="0.00">
                  <c:v>0.3677824999999999</c:v>
                </c:pt>
                <c:pt idx="99" formatCode="0.00">
                  <c:v>0.36995333333333336</c:v>
                </c:pt>
                <c:pt idx="100" formatCode="0.00">
                  <c:v>0.37882750000000004</c:v>
                </c:pt>
                <c:pt idx="101" formatCode="0.00">
                  <c:v>0.38122583333333332</c:v>
                </c:pt>
                <c:pt idx="102" formatCode="0.00">
                  <c:v>0.38102249999999999</c:v>
                </c:pt>
                <c:pt idx="103" formatCode="0.00">
                  <c:v>0.37729666666666667</c:v>
                </c:pt>
                <c:pt idx="104" formatCode="0.00">
                  <c:v>0.37037416666666667</c:v>
                </c:pt>
                <c:pt idx="105" formatCode="0.00">
                  <c:v>0.37952250000000004</c:v>
                </c:pt>
                <c:pt idx="106" formatCode="0.00">
                  <c:v>0.38113333333333338</c:v>
                </c:pt>
                <c:pt idx="107" formatCode="0.00">
                  <c:v>0.3858808333333334</c:v>
                </c:pt>
                <c:pt idx="108" formatCode="0.00">
                  <c:v>0.3931716666666667</c:v>
                </c:pt>
                <c:pt idx="109" formatCode="0.00">
                  <c:v>0.39457250000000005</c:v>
                </c:pt>
                <c:pt idx="110" formatCode="0.00">
                  <c:v>0.40734749999999997</c:v>
                </c:pt>
                <c:pt idx="111" formatCode="0.00">
                  <c:v>0.41411333333333333</c:v>
                </c:pt>
                <c:pt idx="112" formatCode="0.00">
                  <c:v>0.41131416666666665</c:v>
                </c:pt>
                <c:pt idx="113" formatCode="0.00">
                  <c:v>0.4068775</c:v>
                </c:pt>
                <c:pt idx="114" formatCode="0.00">
                  <c:v>0.41298750000000001</c:v>
                </c:pt>
                <c:pt idx="115" formatCode="0.00">
                  <c:v>0.41782083333333331</c:v>
                </c:pt>
                <c:pt idx="116" formatCode="0.00">
                  <c:v>0.42854333333333333</c:v>
                </c:pt>
                <c:pt idx="117" formatCode="0.00">
                  <c:v>0.43694583333333331</c:v>
                </c:pt>
                <c:pt idx="118" formatCode="0.00">
                  <c:v>0.43778166666666668</c:v>
                </c:pt>
                <c:pt idx="119" formatCode="0.00">
                  <c:v>0.44131166666666671</c:v>
                </c:pt>
                <c:pt idx="120" formatCode="0.00">
                  <c:v>0.42098333333333332</c:v>
                </c:pt>
                <c:pt idx="121" formatCode="0.00">
                  <c:v>0.41314000000000006</c:v>
                </c:pt>
                <c:pt idx="122" formatCode="0.00">
                  <c:v>0.41520666666666667</c:v>
                </c:pt>
                <c:pt idx="123" formatCode="0.00">
                  <c:v>0.4174525</c:v>
                </c:pt>
                <c:pt idx="124" formatCode="0.00">
                  <c:v>0.41224</c:v>
                </c:pt>
                <c:pt idx="125" formatCode="0.00">
                  <c:v>0.41231166666666663</c:v>
                </c:pt>
                <c:pt idx="126" formatCode="0.00">
                  <c:v>0.4101716666666666</c:v>
                </c:pt>
                <c:pt idx="127" formatCode="0.00">
                  <c:v>0.40697083333333328</c:v>
                </c:pt>
                <c:pt idx="128" formatCode="0.00">
                  <c:v>0.40531083333333334</c:v>
                </c:pt>
                <c:pt idx="129" formatCode="0.00">
                  <c:v>0.39713750000000009</c:v>
                </c:pt>
                <c:pt idx="130" formatCode="0.00">
                  <c:v>0.40817166666666677</c:v>
                </c:pt>
                <c:pt idx="131" formatCode="0.00">
                  <c:v>0.41285750000000004</c:v>
                </c:pt>
                <c:pt idx="132" formatCode="0.00">
                  <c:v>0.42684750000000005</c:v>
                </c:pt>
                <c:pt idx="133" formatCode="0.00">
                  <c:v>0.42322916666666671</c:v>
                </c:pt>
                <c:pt idx="134" formatCode="0.00">
                  <c:v>0.41237166666666664</c:v>
                </c:pt>
                <c:pt idx="135" formatCode="0.00">
                  <c:v>0.40907416666666668</c:v>
                </c:pt>
                <c:pt idx="136" formatCode="0.00">
                  <c:v>0.42173416666666669</c:v>
                </c:pt>
                <c:pt idx="137" formatCode="0.00">
                  <c:v>0.42607416666666659</c:v>
                </c:pt>
                <c:pt idx="138" formatCode="0.00">
                  <c:v>0.41638083333333337</c:v>
                </c:pt>
                <c:pt idx="139" formatCode="0.00">
                  <c:v>0.41287000000000001</c:v>
                </c:pt>
                <c:pt idx="140" formatCode="0.00">
                  <c:v>0.41501083333333333</c:v>
                </c:pt>
                <c:pt idx="141" formatCode="0.00">
                  <c:v>0.41080250000000013</c:v>
                </c:pt>
                <c:pt idx="142" formatCode="0.00">
                  <c:v>0.40912583333333324</c:v>
                </c:pt>
                <c:pt idx="143" formatCode="0.00">
                  <c:v>0.3968974999999999</c:v>
                </c:pt>
                <c:pt idx="144" formatCode="0.00">
                  <c:v>0.39658999999999994</c:v>
                </c:pt>
                <c:pt idx="145" formatCode="0.00">
                  <c:v>0.40562083333333326</c:v>
                </c:pt>
                <c:pt idx="146" formatCode="0.00">
                  <c:v>0.4136683333333333</c:v>
                </c:pt>
                <c:pt idx="147" formatCode="0.00">
                  <c:v>0.41972916666666665</c:v>
                </c:pt>
                <c:pt idx="148" formatCode="0.00">
                  <c:v>0.43407083333333324</c:v>
                </c:pt>
                <c:pt idx="149" formatCode="0.00">
                  <c:v>0.42732999999999999</c:v>
                </c:pt>
                <c:pt idx="150" formatCode="0.00">
                  <c:v>0.43523333333333331</c:v>
                </c:pt>
                <c:pt idx="151" formatCode="0.00">
                  <c:v>0.45796749999999992</c:v>
                </c:pt>
                <c:pt idx="152" formatCode="0.00">
                  <c:v>0.46148166666666662</c:v>
                </c:pt>
                <c:pt idx="153" formatCode="0.00">
                  <c:v>0.45795416666666666</c:v>
                </c:pt>
                <c:pt idx="154" formatCode="0.00">
                  <c:v>0.444415</c:v>
                </c:pt>
                <c:pt idx="155" formatCode="0.00">
                  <c:v>0.44456666666666672</c:v>
                </c:pt>
                <c:pt idx="156" formatCode="0.00">
                  <c:v>0.45234750000000007</c:v>
                </c:pt>
                <c:pt idx="157" formatCode="0.00">
                  <c:v>0.46006333333333332</c:v>
                </c:pt>
                <c:pt idx="158" formatCode="0.00">
                  <c:v>0.4627675</c:v>
                </c:pt>
                <c:pt idx="159" formatCode="0.00">
                  <c:v>0.4584158333333333</c:v>
                </c:pt>
                <c:pt idx="160" formatCode="0.00">
                  <c:v>0.43106666666666665</c:v>
                </c:pt>
                <c:pt idx="161" formatCode="0.00">
                  <c:v>0.44471166666666667</c:v>
                </c:pt>
                <c:pt idx="162" formatCode="0.00">
                  <c:v>0.44804583333333331</c:v>
                </c:pt>
                <c:pt idx="163" formatCode="0.00">
                  <c:v>0.4313858333333333</c:v>
                </c:pt>
                <c:pt idx="164" formatCode="0.00">
                  <c:v>0.43566833333333332</c:v>
                </c:pt>
                <c:pt idx="165" formatCode="0.00">
                  <c:v>0.44649249999999996</c:v>
                </c:pt>
                <c:pt idx="166" formatCode="0.00">
                  <c:v>0.46228749999999996</c:v>
                </c:pt>
                <c:pt idx="167" formatCode="0.00">
                  <c:v>0.4741324999999999</c:v>
                </c:pt>
                <c:pt idx="168" formatCode="0.00">
                  <c:v>0.46872666666666657</c:v>
                </c:pt>
                <c:pt idx="169" formatCode="0.00">
                  <c:v>0.46499416666666665</c:v>
                </c:pt>
                <c:pt idx="170" formatCode="0.00">
                  <c:v>0.4611716666666667</c:v>
                </c:pt>
                <c:pt idx="171" formatCode="0.00">
                  <c:v>0.47193333333333332</c:v>
                </c:pt>
                <c:pt idx="172" formatCode="0.00">
                  <c:v>0.4845275</c:v>
                </c:pt>
                <c:pt idx="173" formatCode="0.00">
                  <c:v>0.46836500000000009</c:v>
                </c:pt>
                <c:pt idx="174" formatCode="0.00">
                  <c:v>0.46677250000000003</c:v>
                </c:pt>
                <c:pt idx="175" formatCode="0.00">
                  <c:v>0.46626499999999999</c:v>
                </c:pt>
                <c:pt idx="176" formatCode="0.00">
                  <c:v>0.45139499999999999</c:v>
                </c:pt>
                <c:pt idx="177" formatCode="0.00">
                  <c:v>0.44608416666666667</c:v>
                </c:pt>
                <c:pt idx="178" formatCode="0.00">
                  <c:v>0.43375833333333341</c:v>
                </c:pt>
                <c:pt idx="179" formatCode="0.00">
                  <c:v>0.42328750000000009</c:v>
                </c:pt>
                <c:pt idx="180" formatCode="0.00">
                  <c:v>0.40817166666666665</c:v>
                </c:pt>
                <c:pt idx="181" formatCode="0.00">
                  <c:v>0.39976333333333341</c:v>
                </c:pt>
                <c:pt idx="182" formatCode="0.00">
                  <c:v>0.39392916666666672</c:v>
                </c:pt>
                <c:pt idx="183" formatCode="0.00">
                  <c:v>0.3730783333333334</c:v>
                </c:pt>
                <c:pt idx="184" formatCode="0.00">
                  <c:v>0.35706750000000009</c:v>
                </c:pt>
                <c:pt idx="185" formatCode="0.00">
                  <c:v>0.36479333333333336</c:v>
                </c:pt>
                <c:pt idx="186" formatCode="0.00">
                  <c:v>0.3624608333333334</c:v>
                </c:pt>
                <c:pt idx="187" formatCode="0.00">
                  <c:v>0.36065083333333336</c:v>
                </c:pt>
                <c:pt idx="188" formatCode="0.00">
                  <c:v>0.3591583333333333</c:v>
                </c:pt>
                <c:pt idx="189" formatCode="0.00">
                  <c:v>0.34774416666666669</c:v>
                </c:pt>
                <c:pt idx="190" formatCode="0.00">
                  <c:v>0.33566916666666663</c:v>
                </c:pt>
                <c:pt idx="191" formatCode="0.00">
                  <c:v>0.33123999999999998</c:v>
                </c:pt>
                <c:pt idx="192" formatCode="0.00">
                  <c:v>0.33082666666666666</c:v>
                </c:pt>
                <c:pt idx="193" formatCode="0.00">
                  <c:v>0.31700916666666673</c:v>
                </c:pt>
                <c:pt idx="194" formatCode="0.00">
                  <c:v>0.30237750000000002</c:v>
                </c:pt>
                <c:pt idx="195" formatCode="0.00">
                  <c:v>0.29875750000000006</c:v>
                </c:pt>
                <c:pt idx="196" formatCode="0.00">
                  <c:v>0.29014916666666668</c:v>
                </c:pt>
                <c:pt idx="197" formatCode="0.00">
                  <c:v>0.27778750000000002</c:v>
                </c:pt>
                <c:pt idx="198" formatCode="0.00">
                  <c:v>0.27042583333333331</c:v>
                </c:pt>
                <c:pt idx="199" formatCode="0.00">
                  <c:v>0.26234750000000001</c:v>
                </c:pt>
                <c:pt idx="200" formatCode="0.00">
                  <c:v>0.25876083333333338</c:v>
                </c:pt>
                <c:pt idx="201" formatCode="0.00">
                  <c:v>0.26464000000000004</c:v>
                </c:pt>
                <c:pt idx="202" formatCode="0.00">
                  <c:v>0.26708333333333334</c:v>
                </c:pt>
                <c:pt idx="203" formatCode="0.00">
                  <c:v>0.273065</c:v>
                </c:pt>
                <c:pt idx="204" formatCode="0.00">
                  <c:v>0.27219749999999998</c:v>
                </c:pt>
                <c:pt idx="205" formatCode="0.00">
                  <c:v>0.28363916666666666</c:v>
                </c:pt>
                <c:pt idx="206" formatCode="0.00">
                  <c:v>0.29005916666666665</c:v>
                </c:pt>
                <c:pt idx="207" formatCode="0.00">
                  <c:v>0.28903333333333331</c:v>
                </c:pt>
                <c:pt idx="208" formatCode="0.00">
                  <c:v>0.29341833333333328</c:v>
                </c:pt>
                <c:pt idx="209" formatCode="0.00">
                  <c:v>0.29982666666666669</c:v>
                </c:pt>
                <c:pt idx="210" formatCode="0.00">
                  <c:v>0.29654749999999996</c:v>
                </c:pt>
                <c:pt idx="211" formatCode="0.00">
                  <c:v>0.28704333333333337</c:v>
                </c:pt>
                <c:pt idx="212" formatCode="0.00">
                  <c:v>0.29179083333333339</c:v>
                </c:pt>
                <c:pt idx="213" formatCode="0.00">
                  <c:v>0.29365250000000004</c:v>
                </c:pt>
                <c:pt idx="214" formatCode="0.00">
                  <c:v>0.28658333333333336</c:v>
                </c:pt>
                <c:pt idx="215" formatCode="0.00">
                  <c:v>0.27909666666666672</c:v>
                </c:pt>
                <c:pt idx="216" formatCode="0.00">
                  <c:v>0.2980741666666667</c:v>
                </c:pt>
                <c:pt idx="217" formatCode="0.00">
                  <c:v>0.29758500000000004</c:v>
                </c:pt>
                <c:pt idx="218" formatCode="0.00">
                  <c:v>0.32148000000000004</c:v>
                </c:pt>
                <c:pt idx="219" formatCode="0.00">
                  <c:v>0.33362500000000006</c:v>
                </c:pt>
                <c:pt idx="220" formatCode="0.00">
                  <c:v>0.35896</c:v>
                </c:pt>
                <c:pt idx="221" formatCode="0.00">
                  <c:v>0.37085666666666667</c:v>
                </c:pt>
                <c:pt idx="222" formatCode="0.00">
                  <c:v>0.38360916666666672</c:v>
                </c:pt>
                <c:pt idx="223" formatCode="0.00">
                  <c:v>0.41325999999999996</c:v>
                </c:pt>
                <c:pt idx="224" formatCode="0.00">
                  <c:v>0.41538416666666667</c:v>
                </c:pt>
                <c:pt idx="225" formatCode="0.00">
                  <c:v>0.42781750000000002</c:v>
                </c:pt>
                <c:pt idx="226" formatCode="0.00">
                  <c:v>0.46173583333333329</c:v>
                </c:pt>
                <c:pt idx="227" formatCode="0.00">
                  <c:v>0.47456833333333343</c:v>
                </c:pt>
                <c:pt idx="228" formatCode="0.00">
                  <c:v>0.48425333333333337</c:v>
                </c:pt>
                <c:pt idx="229" formatCode="0.00">
                  <c:v>0.49648749999999997</c:v>
                </c:pt>
                <c:pt idx="230" formatCode="0.00">
                  <c:v>0.48101416666666658</c:v>
                </c:pt>
                <c:pt idx="231" formatCode="0.00">
                  <c:v>0.49494416666666669</c:v>
                </c:pt>
                <c:pt idx="232" formatCode="0.00">
                  <c:v>0.49261166666666667</c:v>
                </c:pt>
                <c:pt idx="233" formatCode="0.00">
                  <c:v>0.48565666666666668</c:v>
                </c:pt>
                <c:pt idx="234" formatCode="0.00">
                  <c:v>0.48741333333333331</c:v>
                </c:pt>
                <c:pt idx="235" formatCode="0.00">
                  <c:v>0.48851500000000003</c:v>
                </c:pt>
                <c:pt idx="236" formatCode="0.00">
                  <c:v>0.50169083333333331</c:v>
                </c:pt>
                <c:pt idx="237" formatCode="0.00">
                  <c:v>0.50613166666666665</c:v>
                </c:pt>
                <c:pt idx="238" formatCode="0.00">
                  <c:v>0.50290583333333327</c:v>
                </c:pt>
                <c:pt idx="239" formatCode="0.00">
                  <c:v>0.49635000000000001</c:v>
                </c:pt>
                <c:pt idx="240" formatCode="0.00">
                  <c:v>0.47552416666666675</c:v>
                </c:pt>
                <c:pt idx="241" formatCode="0.00">
                  <c:v>0.46590333333333339</c:v>
                </c:pt>
                <c:pt idx="242" formatCode="0.00">
                  <c:v>0.47921416666666672</c:v>
                </c:pt>
                <c:pt idx="243" formatCode="0.00">
                  <c:v>0.46037499999999998</c:v>
                </c:pt>
                <c:pt idx="244" formatCode="0.00">
                  <c:v>0.45453916666666672</c:v>
                </c:pt>
                <c:pt idx="245" formatCode="0.00">
                  <c:v>0.45284166666666664</c:v>
                </c:pt>
                <c:pt idx="246" formatCode="0.00">
                  <c:v>0.46922916666666664</c:v>
                </c:pt>
                <c:pt idx="247" formatCode="0.00">
                  <c:v>0.46139416666666661</c:v>
                </c:pt>
                <c:pt idx="248" formatCode="0.00">
                  <c:v>0.45300499999999994</c:v>
                </c:pt>
                <c:pt idx="249" formatCode="0.00">
                  <c:v>0.46434249999999994</c:v>
                </c:pt>
                <c:pt idx="250" formatCode="0.00">
                  <c:v>0.44601750000000001</c:v>
                </c:pt>
                <c:pt idx="251" formatCode="0.00">
                  <c:v>0.45962416666666667</c:v>
                </c:pt>
                <c:pt idx="252" formatCode="0.00">
                  <c:v>0.46874083333333333</c:v>
                </c:pt>
                <c:pt idx="253" formatCode="0.00">
                  <c:v>0.48929916666666662</c:v>
                </c:pt>
                <c:pt idx="254" formatCode="0.00">
                  <c:v>0.48447000000000001</c:v>
                </c:pt>
                <c:pt idx="255" formatCode="0.00">
                  <c:v>0.50564249999999999</c:v>
                </c:pt>
                <c:pt idx="256" formatCode="0.00">
                  <c:v>0.51174166666666665</c:v>
                </c:pt>
                <c:pt idx="257" formatCode="0.00">
                  <c:v>0.52697250000000007</c:v>
                </c:pt>
                <c:pt idx="258" formatCode="0.00">
                  <c:v>0.51743916666666667</c:v>
                </c:pt>
                <c:pt idx="259" formatCode="0.00">
                  <c:v>0.52494416666666666</c:v>
                </c:pt>
                <c:pt idx="260" formatCode="0.00">
                  <c:v>0.5497508333333333</c:v>
                </c:pt>
                <c:pt idx="261" formatCode="0.00">
                  <c:v>0.54339166666666661</c:v>
                </c:pt>
                <c:pt idx="262" formatCode="0.00">
                  <c:v>0.56066833333333332</c:v>
                </c:pt>
                <c:pt idx="263" formatCode="0.00">
                  <c:v>0.56580666666666657</c:v>
                </c:pt>
                <c:pt idx="264" formatCode="0.00">
                  <c:v>0.57549083333333328</c:v>
                </c:pt>
                <c:pt idx="265" formatCode="0.00">
                  <c:v>0.57277333333333325</c:v>
                </c:pt>
                <c:pt idx="266" formatCode="0.00">
                  <c:v>0.5949025</c:v>
                </c:pt>
                <c:pt idx="267" formatCode="0.00">
                  <c:v>0.59078833333333325</c:v>
                </c:pt>
                <c:pt idx="268" formatCode="0.00">
                  <c:v>0.59697083333333334</c:v>
                </c:pt>
                <c:pt idx="269" formatCode="0.00">
                  <c:v>0.59476999999999991</c:v>
                </c:pt>
                <c:pt idx="270" formatCode="0.00">
                  <c:v>0.60455583333333329</c:v>
                </c:pt>
                <c:pt idx="271" formatCode="0.00">
                  <c:v>0.60892249999999992</c:v>
                </c:pt>
                <c:pt idx="272" formatCode="0.00">
                  <c:v>0.60300750000000003</c:v>
                </c:pt>
                <c:pt idx="273" formatCode="0.00">
                  <c:v>0.5998108333333334</c:v>
                </c:pt>
                <c:pt idx="274" formatCode="0.00">
                  <c:v>0.61269416666666676</c:v>
                </c:pt>
                <c:pt idx="275" formatCode="0.00">
                  <c:v>0.62277583333333342</c:v>
                </c:pt>
                <c:pt idx="276" formatCode="0.00">
                  <c:v>0.62456833333333339</c:v>
                </c:pt>
                <c:pt idx="277" formatCode="0.00">
                  <c:v>0.62528916666666656</c:v>
                </c:pt>
                <c:pt idx="278" formatCode="0.00">
                  <c:v>0.61415166666666665</c:v>
                </c:pt>
                <c:pt idx="279" formatCode="0.00">
                  <c:v>0.62795000000000012</c:v>
                </c:pt>
                <c:pt idx="280" formatCode="0.00">
                  <c:v>0.62063333333333337</c:v>
                </c:pt>
                <c:pt idx="281" formatCode="0.00">
                  <c:v>0.62413750000000001</c:v>
                </c:pt>
                <c:pt idx="282" formatCode="0.00">
                  <c:v>0.62716333333333341</c:v>
                </c:pt>
                <c:pt idx="283" formatCode="0.00">
                  <c:v>0.63573000000000002</c:v>
                </c:pt>
                <c:pt idx="284" formatCode="0.00">
                  <c:v>0.61527750000000003</c:v>
                </c:pt>
                <c:pt idx="285" formatCode="0.00">
                  <c:v>0.62107916666666663</c:v>
                </c:pt>
                <c:pt idx="286" formatCode="0.00">
                  <c:v>0.61946000000000001</c:v>
                </c:pt>
                <c:pt idx="287" formatCode="0.00">
                  <c:v>0.61012666666666659</c:v>
                </c:pt>
                <c:pt idx="288" formatCode="0.00">
                  <c:v>0.6042575</c:v>
                </c:pt>
                <c:pt idx="289" formatCode="0.00">
                  <c:v>0.60798249999999998</c:v>
                </c:pt>
                <c:pt idx="290" formatCode="0.00">
                  <c:v>0.62557416666666665</c:v>
                </c:pt>
                <c:pt idx="291" formatCode="0.00">
                  <c:v>0.6091591666666667</c:v>
                </c:pt>
                <c:pt idx="292" formatCode="0.00">
                  <c:v>0.64192500000000019</c:v>
                </c:pt>
                <c:pt idx="293" formatCode="0.00">
                  <c:v>0.63630583333333346</c:v>
                </c:pt>
                <c:pt idx="294" formatCode="0.00">
                  <c:v>0.63360166666666673</c:v>
                </c:pt>
                <c:pt idx="295" formatCode="0.00">
                  <c:v>0.63444500000000004</c:v>
                </c:pt>
                <c:pt idx="296" formatCode="0.00">
                  <c:v>0.6547683333333334</c:v>
                </c:pt>
                <c:pt idx="297" formatCode="0.00">
                  <c:v>0.64518666666666669</c:v>
                </c:pt>
                <c:pt idx="298" formatCode="0.00">
                  <c:v>0.64242583333333336</c:v>
                </c:pt>
                <c:pt idx="299" formatCode="0.00">
                  <c:v>0.64306750000000001</c:v>
                </c:pt>
                <c:pt idx="300" formatCode="0.00">
                  <c:v>0.64227416666666659</c:v>
                </c:pt>
                <c:pt idx="301" formatCode="0.00">
                  <c:v>0.63915916666666661</c:v>
                </c:pt>
                <c:pt idx="302" formatCode="0.00">
                  <c:v>0.63006166666666652</c:v>
                </c:pt>
                <c:pt idx="303" formatCode="0.00">
                  <c:v>0.64144749999999984</c:v>
                </c:pt>
                <c:pt idx="304" formatCode="0.00">
                  <c:v>0.61667416666666652</c:v>
                </c:pt>
                <c:pt idx="305" formatCode="0.00">
                  <c:v>0.61302083333333324</c:v>
                </c:pt>
                <c:pt idx="306" formatCode="0.00">
                  <c:v>0.60025416666666664</c:v>
                </c:pt>
                <c:pt idx="307" formatCode="0.00">
                  <c:v>0.57251249999999987</c:v>
                </c:pt>
                <c:pt idx="308" formatCode="0.00">
                  <c:v>0.55701833333333328</c:v>
                </c:pt>
                <c:pt idx="309" formatCode="0.00">
                  <c:v>0.55245833333333338</c:v>
                </c:pt>
                <c:pt idx="310" formatCode="0.00">
                  <c:v>0.53361083333333326</c:v>
                </c:pt>
                <c:pt idx="311" formatCode="0.00">
                  <c:v>0.53241166666666662</c:v>
                </c:pt>
                <c:pt idx="312" formatCode="0.00">
                  <c:v>0.52261583333333328</c:v>
                </c:pt>
                <c:pt idx="313" formatCode="0.00">
                  <c:v>0.50803333333333334</c:v>
                </c:pt>
                <c:pt idx="314" formatCode="0.00">
                  <c:v>0.47291</c:v>
                </c:pt>
                <c:pt idx="315" formatCode="0.00">
                  <c:v>0.45094333333333331</c:v>
                </c:pt>
                <c:pt idx="316" formatCode="0.00">
                  <c:v>0.42896583333333332</c:v>
                </c:pt>
                <c:pt idx="317" formatCode="0.00">
                  <c:v>0.42686916666666663</c:v>
                </c:pt>
                <c:pt idx="318" formatCode="0.00">
                  <c:v>0.43127749999999998</c:v>
                </c:pt>
                <c:pt idx="319" formatCode="0.00">
                  <c:v>0.43888333333333335</c:v>
                </c:pt>
                <c:pt idx="320" formatCode="0.00">
                  <c:v>0.43565833333333326</c:v>
                </c:pt>
                <c:pt idx="321" formatCode="0.00">
                  <c:v>0.43009249999999999</c:v>
                </c:pt>
                <c:pt idx="322" formatCode="0.00">
                  <c:v>0.41945500000000008</c:v>
                </c:pt>
                <c:pt idx="323" formatCode="0.00">
                  <c:v>0.40146666666666664</c:v>
                </c:pt>
                <c:pt idx="324" formatCode="0.00">
                  <c:v>0.39733666666666662</c:v>
                </c:pt>
                <c:pt idx="325" formatCode="0.00">
                  <c:v>0.39418916666666659</c:v>
                </c:pt>
                <c:pt idx="326" formatCode="0.00">
                  <c:v>0.39615666666666655</c:v>
                </c:pt>
                <c:pt idx="327" formatCode="0.00">
                  <c:v>0.39600333333333326</c:v>
                </c:pt>
                <c:pt idx="328" formatCode="0.00">
                  <c:v>0.40783749999999991</c:v>
                </c:pt>
                <c:pt idx="329" formatCode="0.00">
                  <c:v>0.40598916666666662</c:v>
                </c:pt>
                <c:pt idx="330" formatCode="0.00">
                  <c:v>0.39120916666666666</c:v>
                </c:pt>
                <c:pt idx="331" formatCode="0.00">
                  <c:v>0.38478083333333329</c:v>
                </c:pt>
                <c:pt idx="332" formatCode="0.00">
                  <c:v>0.38456999999999991</c:v>
                </c:pt>
                <c:pt idx="333" formatCode="0.00">
                  <c:v>0.37993499999999997</c:v>
                </c:pt>
                <c:pt idx="334" formatCode="0.00">
                  <c:v>0.39108999999999999</c:v>
                </c:pt>
                <c:pt idx="335" formatCode="0.00">
                  <c:v>0.39207333333333333</c:v>
                </c:pt>
                <c:pt idx="336" formatCode="0.00">
                  <c:v>0.3882841666666666</c:v>
                </c:pt>
                <c:pt idx="337" formatCode="0.00">
                  <c:v>0.38782999999999995</c:v>
                </c:pt>
                <c:pt idx="338" formatCode="0.00">
                  <c:v>0.3980616666666667</c:v>
                </c:pt>
                <c:pt idx="339" formatCode="0.00">
                  <c:v>0.39809916666666667</c:v>
                </c:pt>
                <c:pt idx="340" formatCode="0.00">
                  <c:v>0.38696916666666664</c:v>
                </c:pt>
                <c:pt idx="341" formatCode="0.00">
                  <c:v>0.39390666666666668</c:v>
                </c:pt>
                <c:pt idx="342" formatCode="0.00">
                  <c:v>0.40147000000000005</c:v>
                </c:pt>
                <c:pt idx="343" formatCode="0.00">
                  <c:v>0.40815000000000001</c:v>
                </c:pt>
                <c:pt idx="344" formatCode="0.00">
                  <c:v>0.41170000000000001</c:v>
                </c:pt>
                <c:pt idx="345" formatCode="0.00">
                  <c:v>0.41233583333333335</c:v>
                </c:pt>
                <c:pt idx="346" formatCode="0.00">
                  <c:v>0.41863583333333332</c:v>
                </c:pt>
                <c:pt idx="347" formatCode="0.00">
                  <c:v>0.4297058333333334</c:v>
                </c:pt>
                <c:pt idx="348" formatCode="0.00">
                  <c:v>0.43025166666666664</c:v>
                </c:pt>
                <c:pt idx="349" formatCode="0.00">
                  <c:v>0.43330999999999992</c:v>
                </c:pt>
                <c:pt idx="350" formatCode="0.00">
                  <c:v>0.42563083333333324</c:v>
                </c:pt>
                <c:pt idx="351" formatCode="0.00">
                  <c:v>0.43571083333333332</c:v>
                </c:pt>
                <c:pt idx="352" formatCode="0.00">
                  <c:v>0.44785916666666664</c:v>
                </c:pt>
                <c:pt idx="353" formatCode="0.00">
                  <c:v>0.4484433333333333</c:v>
                </c:pt>
                <c:pt idx="354" formatCode="0.00">
                  <c:v>0.44492499999999996</c:v>
                </c:pt>
                <c:pt idx="355" formatCode="0.00">
                  <c:v>0.44197083333333326</c:v>
                </c:pt>
                <c:pt idx="356" formatCode="0.00">
                  <c:v>0.44998833333333327</c:v>
                </c:pt>
                <c:pt idx="357" formatCode="0.00">
                  <c:v>0.46849249999999998</c:v>
                </c:pt>
                <c:pt idx="358" formatCode="0.00">
                  <c:v>0.4686225</c:v>
                </c:pt>
                <c:pt idx="359" formatCode="0.00">
                  <c:v>0.47129583333333341</c:v>
                </c:pt>
                <c:pt idx="360" formatCode="0.00">
                  <c:v>0.49065583333333335</c:v>
                </c:pt>
                <c:pt idx="361" formatCode="0.00">
                  <c:v>0.50948000000000004</c:v>
                </c:pt>
                <c:pt idx="362" formatCode="0.00">
                  <c:v>0.51206833333333324</c:v>
                </c:pt>
                <c:pt idx="363" formatCode="0.00">
                  <c:v>0.51531749999999998</c:v>
                </c:pt>
                <c:pt idx="364" formatCode="0.00">
                  <c:v>0.51723666666666668</c:v>
                </c:pt>
                <c:pt idx="365" formatCode="0.00">
                  <c:v>0.51660666666666666</c:v>
                </c:pt>
                <c:pt idx="366" formatCode="0.00">
                  <c:v>0.53183000000000014</c:v>
                </c:pt>
                <c:pt idx="367" formatCode="0.00">
                  <c:v>0.54164250000000003</c:v>
                </c:pt>
                <c:pt idx="368" formatCode="0.00">
                  <c:v>0.53248499999999999</c:v>
                </c:pt>
                <c:pt idx="369" formatCode="0.00">
                  <c:v>0.52734000000000003</c:v>
                </c:pt>
                <c:pt idx="370" formatCode="0.00">
                  <c:v>0.54076333333333337</c:v>
                </c:pt>
                <c:pt idx="371" formatCode="0.00">
                  <c:v>0.53119583333333342</c:v>
                </c:pt>
                <c:pt idx="372" formatCode="0.00">
                  <c:v>0.52620666666666671</c:v>
                </c:pt>
                <c:pt idx="373" formatCode="0.00">
                  <c:v>0.51376416666666669</c:v>
                </c:pt>
                <c:pt idx="374" formatCode="0.00">
                  <c:v>0.52246333333333339</c:v>
                </c:pt>
                <c:pt idx="375" formatCode="0.00">
                  <c:v>0.51506999999999992</c:v>
                </c:pt>
                <c:pt idx="376" formatCode="0.00">
                  <c:v>0.51829916666666653</c:v>
                </c:pt>
                <c:pt idx="377" formatCode="0.00">
                  <c:v>0.5159391666666665</c:v>
                </c:pt>
                <c:pt idx="378" formatCode="0.00">
                  <c:v>0.50669749999999991</c:v>
                </c:pt>
                <c:pt idx="379" formatCode="0.00">
                  <c:v>0.49661749999999988</c:v>
                </c:pt>
                <c:pt idx="380" formatCode="0.00">
                  <c:v>0.50137583333333324</c:v>
                </c:pt>
                <c:pt idx="381" formatCode="0.00">
                  <c:v>0.49788500000000008</c:v>
                </c:pt>
                <c:pt idx="382" formatCode="0.00">
                  <c:v>0.48750749999999998</c:v>
                </c:pt>
                <c:pt idx="383" formatCode="0.00">
                  <c:v>0.48938416666666673</c:v>
                </c:pt>
                <c:pt idx="384" formatCode="0.00">
                  <c:v>0.48487416666666672</c:v>
                </c:pt>
                <c:pt idx="385" formatCode="0.00">
                  <c:v>0.47660666666666662</c:v>
                </c:pt>
                <c:pt idx="386" formatCode="0.00">
                  <c:v>0.47618166666666667</c:v>
                </c:pt>
                <c:pt idx="387" formatCode="0.00">
                  <c:v>0.4727641666666666</c:v>
                </c:pt>
                <c:pt idx="388" formatCode="0.00">
                  <c:v>0.46114083333333328</c:v>
                </c:pt>
                <c:pt idx="389" formatCode="0.00">
                  <c:v>0.4539149999999999</c:v>
                </c:pt>
                <c:pt idx="390" formatCode="0.00">
                  <c:v>0.44599916666666667</c:v>
                </c:pt>
                <c:pt idx="391" formatCode="0.00">
                  <c:v>0.44367249999999997</c:v>
                </c:pt>
                <c:pt idx="392" formatCode="0.00">
                  <c:v>0.43413333333333332</c:v>
                </c:pt>
                <c:pt idx="393" formatCode="0.00">
                  <c:v>0.42218333333333335</c:v>
                </c:pt>
                <c:pt idx="394" formatCode="0.00">
                  <c:v>0.40504166666666669</c:v>
                </c:pt>
                <c:pt idx="395" formatCode="0.00">
                  <c:v>0.39556083333333336</c:v>
                </c:pt>
                <c:pt idx="396" formatCode="0.00">
                  <c:v>0.38825583333333341</c:v>
                </c:pt>
                <c:pt idx="397" formatCode="0.00">
                  <c:v>0.37394500000000003</c:v>
                </c:pt>
                <c:pt idx="398" formatCode="0.00">
                  <c:v>0.35322333333333339</c:v>
                </c:pt>
                <c:pt idx="399" formatCode="0.00">
                  <c:v>0.33811999999999998</c:v>
                </c:pt>
                <c:pt idx="400" formatCode="0.00">
                  <c:v>0.31969999999999998</c:v>
                </c:pt>
                <c:pt idx="401" formatCode="0.00">
                  <c:v>0.31194333333333329</c:v>
                </c:pt>
                <c:pt idx="402" formatCode="0.00">
                  <c:v>0.30232166666666666</c:v>
                </c:pt>
                <c:pt idx="403" formatCode="0.00">
                  <c:v>0.28286916666666667</c:v>
                </c:pt>
                <c:pt idx="404" formatCode="0.00">
                  <c:v>0.27081666666666665</c:v>
                </c:pt>
                <c:pt idx="405" formatCode="0.00">
                  <c:v>0.26057500000000006</c:v>
                </c:pt>
                <c:pt idx="406" formatCode="0.00">
                  <c:v>0.25536500000000001</c:v>
                </c:pt>
                <c:pt idx="407" formatCode="0.00">
                  <c:v>0.2521741666666667</c:v>
                </c:pt>
              </c:numCache>
            </c:numRef>
          </c:val>
        </c:ser>
        <c:marker val="1"/>
        <c:axId val="118774400"/>
        <c:axId val="118366592"/>
      </c:lineChart>
      <c:lineChart>
        <c:grouping val="standard"/>
        <c:ser>
          <c:idx val="3"/>
          <c:order val="3"/>
          <c:tx>
            <c:v>_FRBDummySeriesRight</c:v>
          </c:tx>
          <c:spPr>
            <a:ln>
              <a:noFill/>
            </a:ln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</c:ser>
        <c:marker val="1"/>
        <c:axId val="118369664"/>
        <c:axId val="118368128"/>
      </c:lineChart>
      <c:dateAx>
        <c:axId val="118774400"/>
        <c:scaling>
          <c:orientation val="minMax"/>
          <c:max val="40178"/>
        </c:scaling>
        <c:axPos val="b"/>
        <c:numFmt formatCode="yyyy" sourceLinked="0"/>
        <c:majorTickMark val="in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366592"/>
        <c:crosses val="min"/>
        <c:auto val="1"/>
        <c:lblOffset val="100"/>
        <c:majorUnit val="60"/>
        <c:majorTimeUnit val="months"/>
      </c:dateAx>
      <c:valAx>
        <c:axId val="118366592"/>
        <c:scaling>
          <c:orientation val="minMax"/>
        </c:scaling>
        <c:axPos val="l"/>
        <c:numFmt formatCode="General" sourceLinked="1"/>
        <c:majorTickMark val="in"/>
        <c:tickLblPos val="none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774400"/>
        <c:crosses val="autoZero"/>
        <c:crossBetween val="between"/>
      </c:valAx>
      <c:valAx>
        <c:axId val="118368128"/>
        <c:scaling>
          <c:orientation val="minMax"/>
          <c:max val="1.2"/>
          <c:min val="0"/>
        </c:scaling>
        <c:axPos val="r"/>
        <c:numFmt formatCode="General" sourceLinked="1"/>
        <c:majorTickMark val="in"/>
        <c:tickLblPos val="nextTo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369664"/>
        <c:crosses val="max"/>
        <c:crossBetween val="between"/>
        <c:majorUnit val="0.2"/>
        <c:minorUnit val="4.0000000000000015E-2"/>
      </c:valAx>
      <c:catAx>
        <c:axId val="118369664"/>
        <c:scaling>
          <c:orientation val="minMax"/>
        </c:scaling>
        <c:delete val="1"/>
        <c:axPos val="b"/>
        <c:numFmt formatCode="General" sourceLinked="1"/>
        <c:tickLblPos val="none"/>
        <c:crossAx val="118368128"/>
        <c:crosses val="min"/>
        <c:auto val="1"/>
        <c:lblAlgn val="ctr"/>
        <c:lblOffset val="10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22225">
          <a:solidFill>
            <a:srgbClr val="000000"/>
          </a:solidFill>
        </a:ln>
      </c:spPr>
    </c:plotArea>
    <c:plotVisOnly val="1"/>
  </c:chart>
  <c:spPr>
    <a:noFill/>
    <a:ln>
      <a:noFill/>
    </a:ln>
  </c:spPr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0589275286720963E-2"/>
          <c:y val="6.9375344395878918E-2"/>
          <c:w val="0.89328880282324052"/>
          <c:h val="0.82153451274095757"/>
        </c:manualLayout>
      </c:layout>
      <c:lineChart>
        <c:grouping val="standard"/>
        <c:ser>
          <c:idx val="0"/>
          <c:order val="0"/>
          <c:tx>
            <c:strRef>
              <c:f>Data!$H$2</c:f>
              <c:strCache>
                <c:ptCount val="1"/>
                <c:pt idx="0">
                  <c:v>16-24</c:v>
                </c:pt>
              </c:strCache>
            </c:strRef>
          </c:tx>
          <c:spPr>
            <a:ln w="28575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Data!$H$3:$H$410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0.62711833333333322</c:v>
                </c:pt>
                <c:pt idx="17" formatCode="0.00">
                  <c:v>0.63047583333333335</c:v>
                </c:pt>
                <c:pt idx="18" formatCode="0.00">
                  <c:v>0.63459916666666671</c:v>
                </c:pt>
                <c:pt idx="19" formatCode="0.00">
                  <c:v>0.63863999999999999</c:v>
                </c:pt>
                <c:pt idx="20" formatCode="0.00">
                  <c:v>0.64597416666666663</c:v>
                </c:pt>
                <c:pt idx="21" formatCode="0.00">
                  <c:v>0.65590666666666664</c:v>
                </c:pt>
                <c:pt idx="22" formatCode="0.00">
                  <c:v>0.6658925</c:v>
                </c:pt>
                <c:pt idx="23" formatCode="0.00">
                  <c:v>0.66337083333333335</c:v>
                </c:pt>
                <c:pt idx="24" formatCode="0.00">
                  <c:v>0.66977833333333336</c:v>
                </c:pt>
                <c:pt idx="25" formatCode="0.00">
                  <c:v>0.67354000000000003</c:v>
                </c:pt>
                <c:pt idx="26" formatCode="0.00">
                  <c:v>0.67505666666666675</c:v>
                </c:pt>
                <c:pt idx="27" formatCode="0.00">
                  <c:v>0.68812916666666668</c:v>
                </c:pt>
                <c:pt idx="28" formatCode="0.00">
                  <c:v>0.69282916666666672</c:v>
                </c:pt>
                <c:pt idx="29" formatCode="0.00">
                  <c:v>0.69500500000000009</c:v>
                </c:pt>
                <c:pt idx="30" formatCode="0.00">
                  <c:v>0.71054166666666674</c:v>
                </c:pt>
                <c:pt idx="31" formatCode="0.00">
                  <c:v>0.71390500000000001</c:v>
                </c:pt>
                <c:pt idx="32" formatCode="0.00">
                  <c:v>0.72127166666666664</c:v>
                </c:pt>
                <c:pt idx="33" formatCode="0.00">
                  <c:v>0.72468749999999993</c:v>
                </c:pt>
                <c:pt idx="34" formatCode="0.00">
                  <c:v>0.72101166666666672</c:v>
                </c:pt>
                <c:pt idx="35" formatCode="0.00">
                  <c:v>0.73217416666666668</c:v>
                </c:pt>
                <c:pt idx="36" formatCode="0.00">
                  <c:v>0.73407666666666671</c:v>
                </c:pt>
                <c:pt idx="37" formatCode="0.00">
                  <c:v>0.74214000000000002</c:v>
                </c:pt>
                <c:pt idx="38" formatCode="0.00">
                  <c:v>0.75195666666666672</c:v>
                </c:pt>
                <c:pt idx="39" formatCode="0.00">
                  <c:v>0.74965000000000004</c:v>
                </c:pt>
                <c:pt idx="40" formatCode="0.00">
                  <c:v>0.75600833333333339</c:v>
                </c:pt>
                <c:pt idx="41" formatCode="0.00">
                  <c:v>0.76301500000000011</c:v>
                </c:pt>
                <c:pt idx="42" formatCode="0.00">
                  <c:v>0.76926083333333317</c:v>
                </c:pt>
                <c:pt idx="43" formatCode="0.00">
                  <c:v>0.77014916666666677</c:v>
                </c:pt>
                <c:pt idx="44" formatCode="0.00">
                  <c:v>0.76881666666666681</c:v>
                </c:pt>
                <c:pt idx="45" formatCode="0.00">
                  <c:v>0.77713749999999993</c:v>
                </c:pt>
                <c:pt idx="46" formatCode="0.00">
                  <c:v>0.77611666666666668</c:v>
                </c:pt>
                <c:pt idx="47" formatCode="0.00">
                  <c:v>0.7771216666666666</c:v>
                </c:pt>
                <c:pt idx="48" formatCode="0.00">
                  <c:v>0.77688750000000006</c:v>
                </c:pt>
                <c:pt idx="49" formatCode="0.00">
                  <c:v>0.76937083333333334</c:v>
                </c:pt>
                <c:pt idx="50" formatCode="0.00">
                  <c:v>0.75220416666666656</c:v>
                </c:pt>
                <c:pt idx="51" formatCode="0.00">
                  <c:v>0.73604750000000008</c:v>
                </c:pt>
                <c:pt idx="52" formatCode="0.00">
                  <c:v>0.72995333333333334</c:v>
                </c:pt>
                <c:pt idx="53" formatCode="0.00">
                  <c:v>0.71455250000000003</c:v>
                </c:pt>
                <c:pt idx="54" formatCode="0.00">
                  <c:v>0.69862499999999994</c:v>
                </c:pt>
                <c:pt idx="55" formatCode="0.00">
                  <c:v>0.68777166666666678</c:v>
                </c:pt>
                <c:pt idx="56" formatCode="0.00">
                  <c:v>0.67293416666666683</c:v>
                </c:pt>
                <c:pt idx="57" formatCode="0.00">
                  <c:v>0.65285500000000007</c:v>
                </c:pt>
                <c:pt idx="58" formatCode="0.00">
                  <c:v>0.65161666666666662</c:v>
                </c:pt>
                <c:pt idx="59" formatCode="0.00">
                  <c:v>0.6406816666666667</c:v>
                </c:pt>
                <c:pt idx="60" formatCode="0.00">
                  <c:v>0.63381500000000002</c:v>
                </c:pt>
                <c:pt idx="61" formatCode="0.00">
                  <c:v>0.63005500000000003</c:v>
                </c:pt>
                <c:pt idx="62" formatCode="0.00">
                  <c:v>0.62861166666666668</c:v>
                </c:pt>
                <c:pt idx="63" formatCode="0.00">
                  <c:v>0.62842750000000003</c:v>
                </c:pt>
                <c:pt idx="64" formatCode="0.00">
                  <c:v>0.62649083333333333</c:v>
                </c:pt>
                <c:pt idx="65" formatCode="0.00">
                  <c:v>0.63385499999999995</c:v>
                </c:pt>
                <c:pt idx="66" formatCode="0.00">
                  <c:v>0.62722749999999994</c:v>
                </c:pt>
                <c:pt idx="67" formatCode="0.00">
                  <c:v>0.62475999999999998</c:v>
                </c:pt>
                <c:pt idx="68" formatCode="0.00">
                  <c:v>0.62663999999999997</c:v>
                </c:pt>
                <c:pt idx="69" formatCode="0.00">
                  <c:v>0.62616916666666678</c:v>
                </c:pt>
                <c:pt idx="70" formatCode="0.00">
                  <c:v>0.62009416666666672</c:v>
                </c:pt>
                <c:pt idx="71" formatCode="0.00">
                  <c:v>0.61795500000000003</c:v>
                </c:pt>
                <c:pt idx="72" formatCode="0.00">
                  <c:v>0.60870000000000002</c:v>
                </c:pt>
                <c:pt idx="73" formatCode="0.00">
                  <c:v>0.60355750000000008</c:v>
                </c:pt>
                <c:pt idx="74" formatCode="0.00">
                  <c:v>0.59851416666666668</c:v>
                </c:pt>
                <c:pt idx="75" formatCode="0.00">
                  <c:v>0.59607500000000002</c:v>
                </c:pt>
                <c:pt idx="76" formatCode="0.00">
                  <c:v>0.59003249999999996</c:v>
                </c:pt>
                <c:pt idx="77" formatCode="0.00">
                  <c:v>0.57559666666666665</c:v>
                </c:pt>
                <c:pt idx="78" formatCode="0.00">
                  <c:v>0.56860083333333333</c:v>
                </c:pt>
                <c:pt idx="79" formatCode="0.00">
                  <c:v>0.56086916666666664</c:v>
                </c:pt>
                <c:pt idx="80" formatCode="0.00">
                  <c:v>0.55095583333333331</c:v>
                </c:pt>
                <c:pt idx="81" formatCode="0.00">
                  <c:v>0.54017083333333338</c:v>
                </c:pt>
                <c:pt idx="82" formatCode="0.00">
                  <c:v>0.52950083333333342</c:v>
                </c:pt>
                <c:pt idx="83" formatCode="0.00">
                  <c:v>0.5244158333333333</c:v>
                </c:pt>
                <c:pt idx="84" formatCode="0.00">
                  <c:v>0.52080833333333343</c:v>
                </c:pt>
                <c:pt idx="85" formatCode="0.00">
                  <c:v>0.51014833333333331</c:v>
                </c:pt>
                <c:pt idx="86" formatCode="0.00">
                  <c:v>0.50793916666666672</c:v>
                </c:pt>
                <c:pt idx="87" formatCode="0.00">
                  <c:v>0.50554916666666661</c:v>
                </c:pt>
                <c:pt idx="88" formatCode="0.00">
                  <c:v>0.50451333333333337</c:v>
                </c:pt>
                <c:pt idx="89" formatCode="0.00">
                  <c:v>0.50793583333333336</c:v>
                </c:pt>
                <c:pt idx="90" formatCode="0.00">
                  <c:v>0.50690250000000003</c:v>
                </c:pt>
                <c:pt idx="91" formatCode="0.00">
                  <c:v>0.51962416666666666</c:v>
                </c:pt>
                <c:pt idx="92" formatCode="0.00">
                  <c:v>0.52991833333333338</c:v>
                </c:pt>
                <c:pt idx="93" formatCode="0.00">
                  <c:v>0.54156000000000004</c:v>
                </c:pt>
                <c:pt idx="94" formatCode="0.00">
                  <c:v>0.5536483333333333</c:v>
                </c:pt>
                <c:pt idx="95" formatCode="0.00">
                  <c:v>0.55941249999999998</c:v>
                </c:pt>
                <c:pt idx="96" formatCode="0.00">
                  <c:v>0.5725783333333333</c:v>
                </c:pt>
                <c:pt idx="97" formatCode="0.00">
                  <c:v>0.58164249999999995</c:v>
                </c:pt>
                <c:pt idx="98" formatCode="0.00">
                  <c:v>0.58999083333333324</c:v>
                </c:pt>
                <c:pt idx="99" formatCode="0.00">
                  <c:v>0.59778249999999999</c:v>
                </c:pt>
                <c:pt idx="100" formatCode="0.00">
                  <c:v>0.60715749999999991</c:v>
                </c:pt>
                <c:pt idx="101" formatCode="0.00">
                  <c:v>0.60776750000000002</c:v>
                </c:pt>
                <c:pt idx="102" formatCode="0.00">
                  <c:v>0.61905333333333334</c:v>
                </c:pt>
                <c:pt idx="103" formatCode="0.00">
                  <c:v>0.61503916666666669</c:v>
                </c:pt>
                <c:pt idx="104" formatCode="0.00">
                  <c:v>0.62161583333333337</c:v>
                </c:pt>
                <c:pt idx="105" formatCode="0.00">
                  <c:v>0.62966833333333339</c:v>
                </c:pt>
                <c:pt idx="106" formatCode="0.00">
                  <c:v>0.62781583333333335</c:v>
                </c:pt>
                <c:pt idx="107" formatCode="0.00">
                  <c:v>0.63857833333333336</c:v>
                </c:pt>
                <c:pt idx="108" formatCode="0.00">
                  <c:v>0.64611333333333321</c:v>
                </c:pt>
                <c:pt idx="109" formatCode="0.00">
                  <c:v>0.65783249999999993</c:v>
                </c:pt>
                <c:pt idx="110" formatCode="0.00">
                  <c:v>0.66729916666666667</c:v>
                </c:pt>
                <c:pt idx="111" formatCode="0.00">
                  <c:v>0.67191083333333335</c:v>
                </c:pt>
                <c:pt idx="112" formatCode="0.00">
                  <c:v>0.67466999999999999</c:v>
                </c:pt>
                <c:pt idx="113" formatCode="0.00">
                  <c:v>0.68281083333333326</c:v>
                </c:pt>
                <c:pt idx="114" formatCode="0.00">
                  <c:v>0.69234999999999991</c:v>
                </c:pt>
                <c:pt idx="115" formatCode="0.00">
                  <c:v>0.70111999999999997</c:v>
                </c:pt>
                <c:pt idx="116" formatCode="0.00">
                  <c:v>0.69569833333333342</c:v>
                </c:pt>
                <c:pt idx="117" formatCode="0.00">
                  <c:v>0.69984333333333326</c:v>
                </c:pt>
                <c:pt idx="118" formatCode="0.00">
                  <c:v>0.70749249999999997</c:v>
                </c:pt>
                <c:pt idx="119" formatCode="0.00">
                  <c:v>0.70903500000000008</c:v>
                </c:pt>
                <c:pt idx="120" formatCode="0.00">
                  <c:v>0.70263166666666665</c:v>
                </c:pt>
                <c:pt idx="121" formatCode="0.00">
                  <c:v>0.70157333333333349</c:v>
                </c:pt>
                <c:pt idx="122" formatCode="0.00">
                  <c:v>0.69746333333333332</c:v>
                </c:pt>
                <c:pt idx="123" formatCode="0.00">
                  <c:v>0.7046783333333333</c:v>
                </c:pt>
                <c:pt idx="124" formatCode="0.00">
                  <c:v>0.70512499999999989</c:v>
                </c:pt>
                <c:pt idx="125" formatCode="0.00">
                  <c:v>0.70928833333333341</c:v>
                </c:pt>
                <c:pt idx="126" formatCode="0.00">
                  <c:v>0.71303833333333333</c:v>
                </c:pt>
                <c:pt idx="127" formatCode="0.00">
                  <c:v>0.70509000000000011</c:v>
                </c:pt>
                <c:pt idx="128" formatCode="0.00">
                  <c:v>0.71447666666666665</c:v>
                </c:pt>
                <c:pt idx="129" formatCode="0.00">
                  <c:v>0.71162833333333342</c:v>
                </c:pt>
                <c:pt idx="130" formatCode="0.00">
                  <c:v>0.71185416666666657</c:v>
                </c:pt>
                <c:pt idx="131" formatCode="0.00">
                  <c:v>0.71073500000000001</c:v>
                </c:pt>
                <c:pt idx="132" formatCode="0.00">
                  <c:v>0.71569749999999999</c:v>
                </c:pt>
                <c:pt idx="133" formatCode="0.00">
                  <c:v>0.72298333333333342</c:v>
                </c:pt>
                <c:pt idx="134" formatCode="0.00">
                  <c:v>0.72776583333333333</c:v>
                </c:pt>
                <c:pt idx="135" formatCode="0.00">
                  <c:v>0.72892250000000003</c:v>
                </c:pt>
                <c:pt idx="136" formatCode="0.00">
                  <c:v>0.73298333333333343</c:v>
                </c:pt>
                <c:pt idx="137" formatCode="0.00">
                  <c:v>0.73826583333333329</c:v>
                </c:pt>
                <c:pt idx="138" formatCode="0.00">
                  <c:v>0.73992666666666673</c:v>
                </c:pt>
                <c:pt idx="139" formatCode="0.00">
                  <c:v>0.75889749999999989</c:v>
                </c:pt>
                <c:pt idx="140" formatCode="0.00">
                  <c:v>0.76697083333333327</c:v>
                </c:pt>
                <c:pt idx="141" formatCode="0.00">
                  <c:v>0.77827583333333328</c:v>
                </c:pt>
                <c:pt idx="142" formatCode="0.00">
                  <c:v>0.79048333333333343</c:v>
                </c:pt>
                <c:pt idx="143" formatCode="0.00">
                  <c:v>0.79442750000000018</c:v>
                </c:pt>
                <c:pt idx="144" formatCode="0.00">
                  <c:v>0.80378416666666685</c:v>
                </c:pt>
                <c:pt idx="145" formatCode="0.00">
                  <c:v>0.80416833333333348</c:v>
                </c:pt>
                <c:pt idx="146" formatCode="0.00">
                  <c:v>0.82221833333333338</c:v>
                </c:pt>
                <c:pt idx="147" formatCode="0.00">
                  <c:v>0.82486666666666675</c:v>
                </c:pt>
                <c:pt idx="148" formatCode="0.00">
                  <c:v>0.83289000000000002</c:v>
                </c:pt>
                <c:pt idx="149" formatCode="0.00">
                  <c:v>0.83148250000000001</c:v>
                </c:pt>
                <c:pt idx="150" formatCode="0.00">
                  <c:v>0.83947083333333339</c:v>
                </c:pt>
                <c:pt idx="151" formatCode="0.00">
                  <c:v>0.84336333333333335</c:v>
                </c:pt>
                <c:pt idx="152" formatCode="0.00">
                  <c:v>0.8491725</c:v>
                </c:pt>
                <c:pt idx="153" formatCode="0.00">
                  <c:v>0.8536733333333334</c:v>
                </c:pt>
                <c:pt idx="154" formatCode="0.00">
                  <c:v>0.85319916666666662</c:v>
                </c:pt>
                <c:pt idx="155" formatCode="0.00">
                  <c:v>0.85532749999999991</c:v>
                </c:pt>
                <c:pt idx="156" formatCode="0.00">
                  <c:v>0.87478083333333334</c:v>
                </c:pt>
                <c:pt idx="157" formatCode="0.00">
                  <c:v>0.89685416666666662</c:v>
                </c:pt>
                <c:pt idx="158" formatCode="0.00">
                  <c:v>0.88945666666666678</c:v>
                </c:pt>
                <c:pt idx="159" formatCode="0.00">
                  <c:v>0.89249083333333334</c:v>
                </c:pt>
                <c:pt idx="160" formatCode="0.00">
                  <c:v>0.8888908333333333</c:v>
                </c:pt>
                <c:pt idx="161" formatCode="0.00">
                  <c:v>0.90095083333333326</c:v>
                </c:pt>
                <c:pt idx="162" formatCode="0.00">
                  <c:v>0.89625666666666659</c:v>
                </c:pt>
                <c:pt idx="163" formatCode="0.00">
                  <c:v>0.89625500000000002</c:v>
                </c:pt>
                <c:pt idx="164" formatCode="0.00">
                  <c:v>0.89605166666666669</c:v>
                </c:pt>
                <c:pt idx="165" formatCode="0.00">
                  <c:v>0.88977916666666657</c:v>
                </c:pt>
                <c:pt idx="166" formatCode="0.00">
                  <c:v>0.89429333333333327</c:v>
                </c:pt>
                <c:pt idx="167" formatCode="0.00">
                  <c:v>0.89963749999999998</c:v>
                </c:pt>
                <c:pt idx="168" formatCode="0.00">
                  <c:v>0.89284083333333342</c:v>
                </c:pt>
                <c:pt idx="169" formatCode="0.00">
                  <c:v>0.88399083333333328</c:v>
                </c:pt>
                <c:pt idx="170" formatCode="0.00">
                  <c:v>0.8789716666666666</c:v>
                </c:pt>
                <c:pt idx="171" formatCode="0.00">
                  <c:v>0.880525</c:v>
                </c:pt>
                <c:pt idx="172" formatCode="0.00">
                  <c:v>0.88630166666666665</c:v>
                </c:pt>
                <c:pt idx="173" formatCode="0.00">
                  <c:v>0.88135083333333342</c:v>
                </c:pt>
                <c:pt idx="174" formatCode="0.00">
                  <c:v>0.88042333333333345</c:v>
                </c:pt>
                <c:pt idx="175" formatCode="0.00">
                  <c:v>0.87165583333333319</c:v>
                </c:pt>
                <c:pt idx="176" formatCode="0.00">
                  <c:v>0.86289833333333332</c:v>
                </c:pt>
                <c:pt idx="177" formatCode="0.00">
                  <c:v>0.86447250000000009</c:v>
                </c:pt>
                <c:pt idx="178" formatCode="0.00">
                  <c:v>0.85432416666666666</c:v>
                </c:pt>
                <c:pt idx="179" formatCode="0.00">
                  <c:v>0.84155750000000007</c:v>
                </c:pt>
                <c:pt idx="180" formatCode="0.00">
                  <c:v>0.82211249999999991</c:v>
                </c:pt>
                <c:pt idx="181" formatCode="0.00">
                  <c:v>0.79915583333333329</c:v>
                </c:pt>
                <c:pt idx="182" formatCode="0.00">
                  <c:v>0.79493666666666662</c:v>
                </c:pt>
                <c:pt idx="183" formatCode="0.00">
                  <c:v>0.78296083333333344</c:v>
                </c:pt>
                <c:pt idx="184" formatCode="0.00">
                  <c:v>0.76879416666666656</c:v>
                </c:pt>
                <c:pt idx="185" formatCode="0.00">
                  <c:v>0.75509499999999996</c:v>
                </c:pt>
                <c:pt idx="186" formatCode="0.00">
                  <c:v>0.74792083333333348</c:v>
                </c:pt>
                <c:pt idx="187" formatCode="0.00">
                  <c:v>0.73557250000000007</c:v>
                </c:pt>
                <c:pt idx="188" formatCode="0.00">
                  <c:v>0.7237825</c:v>
                </c:pt>
                <c:pt idx="189" formatCode="0.00">
                  <c:v>0.71303500000000009</c:v>
                </c:pt>
                <c:pt idx="190" formatCode="0.00">
                  <c:v>0.69384916666666652</c:v>
                </c:pt>
                <c:pt idx="191" formatCode="0.00">
                  <c:v>0.69494916666666651</c:v>
                </c:pt>
                <c:pt idx="192" formatCode="0.00">
                  <c:v>0.67924166666666652</c:v>
                </c:pt>
                <c:pt idx="193" formatCode="0.00">
                  <c:v>0.67686833333333329</c:v>
                </c:pt>
                <c:pt idx="194" formatCode="0.00">
                  <c:v>0.67215833333333341</c:v>
                </c:pt>
                <c:pt idx="195" formatCode="0.00">
                  <c:v>0.66152</c:v>
                </c:pt>
                <c:pt idx="196" formatCode="0.00">
                  <c:v>0.65475166666666673</c:v>
                </c:pt>
                <c:pt idx="197" formatCode="0.00">
                  <c:v>0.65260666666666667</c:v>
                </c:pt>
                <c:pt idx="198" formatCode="0.00">
                  <c:v>0.64534250000000004</c:v>
                </c:pt>
                <c:pt idx="199" formatCode="0.00">
                  <c:v>0.64049166666666668</c:v>
                </c:pt>
                <c:pt idx="200" formatCode="0.00">
                  <c:v>0.64776833333333339</c:v>
                </c:pt>
                <c:pt idx="201" formatCode="0.00">
                  <c:v>0.63404333333333329</c:v>
                </c:pt>
                <c:pt idx="202" formatCode="0.00">
                  <c:v>0.63429333333333326</c:v>
                </c:pt>
                <c:pt idx="203" formatCode="0.00">
                  <c:v>0.63354999999999995</c:v>
                </c:pt>
                <c:pt idx="204" formatCode="0.00">
                  <c:v>0.64705666666666672</c:v>
                </c:pt>
                <c:pt idx="205" formatCode="0.00">
                  <c:v>0.65317833333333331</c:v>
                </c:pt>
                <c:pt idx="206" formatCode="0.00">
                  <c:v>0.65530416666666669</c:v>
                </c:pt>
                <c:pt idx="207" formatCode="0.00">
                  <c:v>0.66296166666666667</c:v>
                </c:pt>
                <c:pt idx="208" formatCode="0.00">
                  <c:v>0.66960750000000013</c:v>
                </c:pt>
                <c:pt idx="209" formatCode="0.00">
                  <c:v>0.67716999999999994</c:v>
                </c:pt>
                <c:pt idx="210" formatCode="0.00">
                  <c:v>0.6799075</c:v>
                </c:pt>
                <c:pt idx="211" formatCode="0.00">
                  <c:v>0.68935916666666663</c:v>
                </c:pt>
                <c:pt idx="212" formatCode="0.00">
                  <c:v>0.68639666666666654</c:v>
                </c:pt>
                <c:pt idx="213" formatCode="0.00">
                  <c:v>0.69940333333333327</c:v>
                </c:pt>
                <c:pt idx="214" formatCode="0.00">
                  <c:v>0.71369416666666663</c:v>
                </c:pt>
                <c:pt idx="215" formatCode="0.00">
                  <c:v>0.70023416666666671</c:v>
                </c:pt>
                <c:pt idx="216" formatCode="0.00">
                  <c:v>0.69213333333333338</c:v>
                </c:pt>
                <c:pt idx="217" formatCode="0.00">
                  <c:v>0.68820250000000005</c:v>
                </c:pt>
                <c:pt idx="218" formatCode="0.00">
                  <c:v>0.68533250000000001</c:v>
                </c:pt>
                <c:pt idx="219" formatCode="0.00">
                  <c:v>0.68987416666666668</c:v>
                </c:pt>
                <c:pt idx="220" formatCode="0.00">
                  <c:v>0.68921916666666672</c:v>
                </c:pt>
                <c:pt idx="221" formatCode="0.00">
                  <c:v>0.68482833333333326</c:v>
                </c:pt>
                <c:pt idx="222" formatCode="0.00">
                  <c:v>0.67428916666666661</c:v>
                </c:pt>
                <c:pt idx="223" formatCode="0.00">
                  <c:v>0.67956166666666651</c:v>
                </c:pt>
                <c:pt idx="224" formatCode="0.00">
                  <c:v>0.6708466666666667</c:v>
                </c:pt>
                <c:pt idx="225" formatCode="0.00">
                  <c:v>0.67307249999999996</c:v>
                </c:pt>
                <c:pt idx="226" formatCode="0.00">
                  <c:v>0.67064499999999994</c:v>
                </c:pt>
                <c:pt idx="227" formatCode="0.00">
                  <c:v>0.69086833333333331</c:v>
                </c:pt>
                <c:pt idx="228" formatCode="0.00">
                  <c:v>0.69769333333333317</c:v>
                </c:pt>
                <c:pt idx="229" formatCode="0.00">
                  <c:v>0.7008441666666666</c:v>
                </c:pt>
                <c:pt idx="230" formatCode="0.00">
                  <c:v>0.70196416666666661</c:v>
                </c:pt>
                <c:pt idx="231" formatCode="0.00">
                  <c:v>0.69825666666666664</c:v>
                </c:pt>
                <c:pt idx="232" formatCode="0.00">
                  <c:v>0.69701249999999992</c:v>
                </c:pt>
                <c:pt idx="233" formatCode="0.00">
                  <c:v>0.69003416666666662</c:v>
                </c:pt>
                <c:pt idx="234" formatCode="0.00">
                  <c:v>0.69796333333333338</c:v>
                </c:pt>
                <c:pt idx="235" formatCode="0.00">
                  <c:v>0.69498499999999996</c:v>
                </c:pt>
                <c:pt idx="236" formatCode="0.00">
                  <c:v>0.70700083333333341</c:v>
                </c:pt>
                <c:pt idx="237" formatCode="0.00">
                  <c:v>0.71113999999999999</c:v>
                </c:pt>
                <c:pt idx="238" formatCode="0.00">
                  <c:v>0.70863833333333315</c:v>
                </c:pt>
                <c:pt idx="239" formatCode="0.00">
                  <c:v>0.69906499999999994</c:v>
                </c:pt>
                <c:pt idx="240" formatCode="0.00">
                  <c:v>0.70531583333333325</c:v>
                </c:pt>
                <c:pt idx="241" formatCode="0.00">
                  <c:v>0.70630249999999994</c:v>
                </c:pt>
                <c:pt idx="242" formatCode="0.00">
                  <c:v>0.70099833333333328</c:v>
                </c:pt>
                <c:pt idx="243" formatCode="0.00">
                  <c:v>0.70299999999999996</c:v>
                </c:pt>
                <c:pt idx="244" formatCode="0.00">
                  <c:v>0.70820333333333341</c:v>
                </c:pt>
                <c:pt idx="245" formatCode="0.00">
                  <c:v>0.71994833333333341</c:v>
                </c:pt>
                <c:pt idx="246" formatCode="0.00">
                  <c:v>0.72720499999999999</c:v>
                </c:pt>
                <c:pt idx="247" formatCode="0.00">
                  <c:v>0.72872583333333318</c:v>
                </c:pt>
                <c:pt idx="248" formatCode="0.00">
                  <c:v>0.72063916666666683</c:v>
                </c:pt>
                <c:pt idx="249" formatCode="0.00">
                  <c:v>0.7169566666666668</c:v>
                </c:pt>
                <c:pt idx="250" formatCode="0.00">
                  <c:v>0.71974666666666665</c:v>
                </c:pt>
                <c:pt idx="251" formatCode="0.00">
                  <c:v>0.72461083333333332</c:v>
                </c:pt>
                <c:pt idx="252" formatCode="0.00">
                  <c:v>0.71960083333333336</c:v>
                </c:pt>
                <c:pt idx="253" formatCode="0.00">
                  <c:v>0.71645250000000005</c:v>
                </c:pt>
                <c:pt idx="254" formatCode="0.00">
                  <c:v>0.72313749999999999</c:v>
                </c:pt>
                <c:pt idx="255" formatCode="0.00">
                  <c:v>0.72956916666666671</c:v>
                </c:pt>
                <c:pt idx="256" formatCode="0.00">
                  <c:v>0.72676333333333332</c:v>
                </c:pt>
                <c:pt idx="257" formatCode="0.00">
                  <c:v>0.72663083333333323</c:v>
                </c:pt>
                <c:pt idx="258" formatCode="0.00">
                  <c:v>0.72443416666666671</c:v>
                </c:pt>
                <c:pt idx="259" formatCode="0.00">
                  <c:v>0.72055916666666653</c:v>
                </c:pt>
                <c:pt idx="260" formatCode="0.00">
                  <c:v>0.73487916666666664</c:v>
                </c:pt>
                <c:pt idx="261" formatCode="0.00">
                  <c:v>0.73216583333333318</c:v>
                </c:pt>
                <c:pt idx="262" formatCode="0.00">
                  <c:v>0.73809416666666661</c:v>
                </c:pt>
                <c:pt idx="263" formatCode="0.00">
                  <c:v>0.73669416666666665</c:v>
                </c:pt>
                <c:pt idx="264" formatCode="0.00">
                  <c:v>0.74874750000000001</c:v>
                </c:pt>
                <c:pt idx="265" formatCode="0.00">
                  <c:v>0.76173499999999994</c:v>
                </c:pt>
                <c:pt idx="266" formatCode="0.00">
                  <c:v>0.77425500000000003</c:v>
                </c:pt>
                <c:pt idx="267" formatCode="0.00">
                  <c:v>0.78262416666666657</c:v>
                </c:pt>
                <c:pt idx="268" formatCode="0.00">
                  <c:v>0.78821333333333321</c:v>
                </c:pt>
                <c:pt idx="269" formatCode="0.00">
                  <c:v>0.79592499999999999</c:v>
                </c:pt>
                <c:pt idx="270" formatCode="0.00">
                  <c:v>0.80495499999999998</c:v>
                </c:pt>
                <c:pt idx="271" formatCode="0.00">
                  <c:v>0.8138966666666666</c:v>
                </c:pt>
                <c:pt idx="272" formatCode="0.00">
                  <c:v>0.83114083333333333</c:v>
                </c:pt>
                <c:pt idx="273" formatCode="0.00">
                  <c:v>0.84046833333333337</c:v>
                </c:pt>
                <c:pt idx="274" formatCode="0.00">
                  <c:v>0.85893833333333325</c:v>
                </c:pt>
                <c:pt idx="275" formatCode="0.00">
                  <c:v>0.86720666666666668</c:v>
                </c:pt>
                <c:pt idx="276" formatCode="0.00">
                  <c:v>0.86996083333333341</c:v>
                </c:pt>
                <c:pt idx="277" formatCode="0.00">
                  <c:v>0.87337333333333345</c:v>
                </c:pt>
                <c:pt idx="278" formatCode="0.00">
                  <c:v>0.87706250000000008</c:v>
                </c:pt>
                <c:pt idx="279" formatCode="0.00">
                  <c:v>0.87178749999999994</c:v>
                </c:pt>
                <c:pt idx="280" formatCode="0.00">
                  <c:v>0.87637500000000002</c:v>
                </c:pt>
                <c:pt idx="281" formatCode="0.00">
                  <c:v>0.89267583333333322</c:v>
                </c:pt>
                <c:pt idx="282" formatCode="0.00">
                  <c:v>0.90505666666666651</c:v>
                </c:pt>
                <c:pt idx="283" formatCode="0.00">
                  <c:v>0.90871916666666674</c:v>
                </c:pt>
                <c:pt idx="284" formatCode="0.00">
                  <c:v>0.90179833333333326</c:v>
                </c:pt>
                <c:pt idx="285" formatCode="0.00">
                  <c:v>0.91468249999999995</c:v>
                </c:pt>
                <c:pt idx="286" formatCode="0.00">
                  <c:v>0.93402999999999992</c:v>
                </c:pt>
                <c:pt idx="287" formatCode="0.00">
                  <c:v>0.94389000000000001</c:v>
                </c:pt>
                <c:pt idx="288" formatCode="0.00">
                  <c:v>0.9505300000000001</c:v>
                </c:pt>
                <c:pt idx="289" formatCode="0.00">
                  <c:v>0.9687216666666667</c:v>
                </c:pt>
                <c:pt idx="290" formatCode="0.00">
                  <c:v>0.97917333333333323</c:v>
                </c:pt>
                <c:pt idx="291" formatCode="0.00">
                  <c:v>0.97760083333333325</c:v>
                </c:pt>
                <c:pt idx="292" formatCode="0.00">
                  <c:v>0.98526083333333325</c:v>
                </c:pt>
                <c:pt idx="293" formatCode="0.00">
                  <c:v>0.97143166666666658</c:v>
                </c:pt>
                <c:pt idx="294" formatCode="0.00">
                  <c:v>0.9639941666666666</c:v>
                </c:pt>
                <c:pt idx="295" formatCode="0.00">
                  <c:v>0.97323833333333321</c:v>
                </c:pt>
                <c:pt idx="296" formatCode="0.00">
                  <c:v>0.98765083333333326</c:v>
                </c:pt>
                <c:pt idx="297" formatCode="0.00">
                  <c:v>0.98323416666666663</c:v>
                </c:pt>
                <c:pt idx="298" formatCode="0.00">
                  <c:v>0.95382666666666649</c:v>
                </c:pt>
                <c:pt idx="299" formatCode="0.00">
                  <c:v>0.94810166666666662</c:v>
                </c:pt>
                <c:pt idx="300" formatCode="0.00">
                  <c:v>0.95521500000000004</c:v>
                </c:pt>
                <c:pt idx="301" formatCode="0.00">
                  <c:v>0.93790166666666652</c:v>
                </c:pt>
                <c:pt idx="302" formatCode="0.00">
                  <c:v>0.92248499999999989</c:v>
                </c:pt>
                <c:pt idx="303" formatCode="0.00">
                  <c:v>0.92691333333333314</c:v>
                </c:pt>
                <c:pt idx="304" formatCode="0.00">
                  <c:v>0.91949333333333316</c:v>
                </c:pt>
                <c:pt idx="305" formatCode="0.00">
                  <c:v>0.91817666666666675</c:v>
                </c:pt>
                <c:pt idx="306" formatCode="0.00">
                  <c:v>0.9140558333333334</c:v>
                </c:pt>
                <c:pt idx="307" formatCode="0.00">
                  <c:v>0.89957500000000012</c:v>
                </c:pt>
                <c:pt idx="308" formatCode="0.00">
                  <c:v>0.87081749999999991</c:v>
                </c:pt>
                <c:pt idx="309" formatCode="0.00">
                  <c:v>0.85458083333333335</c:v>
                </c:pt>
                <c:pt idx="310" formatCode="0.00">
                  <c:v>0.83933666666666662</c:v>
                </c:pt>
                <c:pt idx="311" formatCode="0.00">
                  <c:v>0.83227333333333353</c:v>
                </c:pt>
                <c:pt idx="312" formatCode="0.00">
                  <c:v>0.80373916666666656</c:v>
                </c:pt>
                <c:pt idx="313" formatCode="0.00">
                  <c:v>0.78779749999999993</c:v>
                </c:pt>
                <c:pt idx="314" formatCode="0.00">
                  <c:v>0.77430583333333336</c:v>
                </c:pt>
                <c:pt idx="315" formatCode="0.00">
                  <c:v>0.76713250000000011</c:v>
                </c:pt>
                <c:pt idx="316" formatCode="0.00">
                  <c:v>0.75330583333333345</c:v>
                </c:pt>
                <c:pt idx="317" formatCode="0.00">
                  <c:v>0.74325333333333354</c:v>
                </c:pt>
                <c:pt idx="318" formatCode="0.00">
                  <c:v>0.73495166666666656</c:v>
                </c:pt>
                <c:pt idx="319" formatCode="0.00">
                  <c:v>0.72978166666666666</c:v>
                </c:pt>
                <c:pt idx="320" formatCode="0.00">
                  <c:v>0.72384416666666673</c:v>
                </c:pt>
                <c:pt idx="321" formatCode="0.00">
                  <c:v>0.71954583333333344</c:v>
                </c:pt>
                <c:pt idx="322" formatCode="0.00">
                  <c:v>0.71727333333333343</c:v>
                </c:pt>
                <c:pt idx="323" formatCode="0.00">
                  <c:v>0.71330750000000009</c:v>
                </c:pt>
                <c:pt idx="324" formatCode="0.00">
                  <c:v>0.70809250000000012</c:v>
                </c:pt>
                <c:pt idx="325" formatCode="0.00">
                  <c:v>0.70720833333333333</c:v>
                </c:pt>
                <c:pt idx="326" formatCode="0.00">
                  <c:v>0.69551416666666677</c:v>
                </c:pt>
                <c:pt idx="327" formatCode="0.00">
                  <c:v>0.6818441666666667</c:v>
                </c:pt>
                <c:pt idx="328" formatCode="0.00">
                  <c:v>0.6749033333333333</c:v>
                </c:pt>
                <c:pt idx="329" formatCode="0.00">
                  <c:v>0.66458583333333332</c:v>
                </c:pt>
                <c:pt idx="330" formatCode="0.00">
                  <c:v>0.66172083333333331</c:v>
                </c:pt>
                <c:pt idx="331" formatCode="0.00">
                  <c:v>0.65119083333333327</c:v>
                </c:pt>
                <c:pt idx="332" formatCode="0.00">
                  <c:v>0.64534999999999998</c:v>
                </c:pt>
                <c:pt idx="333" formatCode="0.00">
                  <c:v>0.64464416666666668</c:v>
                </c:pt>
                <c:pt idx="334" formatCode="0.00">
                  <c:v>0.64265499999999998</c:v>
                </c:pt>
                <c:pt idx="335" formatCode="0.00">
                  <c:v>0.62902750000000007</c:v>
                </c:pt>
                <c:pt idx="336" formatCode="0.00">
                  <c:v>0.6286141666666667</c:v>
                </c:pt>
                <c:pt idx="337" formatCode="0.00">
                  <c:v>0.62018416666666676</c:v>
                </c:pt>
                <c:pt idx="338" formatCode="0.00">
                  <c:v>0.63918249999999999</c:v>
                </c:pt>
                <c:pt idx="339" formatCode="0.00">
                  <c:v>0.6374225</c:v>
                </c:pt>
                <c:pt idx="340" formatCode="0.00">
                  <c:v>0.64337999999999995</c:v>
                </c:pt>
                <c:pt idx="341" formatCode="0.00">
                  <c:v>0.64781999999999995</c:v>
                </c:pt>
                <c:pt idx="342" formatCode="0.00">
                  <c:v>0.64750416666666666</c:v>
                </c:pt>
                <c:pt idx="343" formatCode="0.00">
                  <c:v>0.65981083333333335</c:v>
                </c:pt>
                <c:pt idx="344" formatCode="0.00">
                  <c:v>0.65700916666666664</c:v>
                </c:pt>
                <c:pt idx="345" formatCode="0.00">
                  <c:v>0.65722249999999993</c:v>
                </c:pt>
                <c:pt idx="346" formatCode="0.00">
                  <c:v>0.65741749999999999</c:v>
                </c:pt>
                <c:pt idx="347" formatCode="0.00">
                  <c:v>0.66435583333333337</c:v>
                </c:pt>
                <c:pt idx="348" formatCode="0.00">
                  <c:v>0.65907499999999997</c:v>
                </c:pt>
                <c:pt idx="349" formatCode="0.00">
                  <c:v>0.66917416666666674</c:v>
                </c:pt>
                <c:pt idx="350" formatCode="0.00">
                  <c:v>0.66631583333333333</c:v>
                </c:pt>
                <c:pt idx="351" formatCode="0.00">
                  <c:v>0.6735241666666667</c:v>
                </c:pt>
                <c:pt idx="352" formatCode="0.00">
                  <c:v>0.67954916666666654</c:v>
                </c:pt>
                <c:pt idx="353" formatCode="0.00">
                  <c:v>0.68196166666666669</c:v>
                </c:pt>
                <c:pt idx="354" formatCode="0.00">
                  <c:v>0.67883749999999987</c:v>
                </c:pt>
                <c:pt idx="355" formatCode="0.00">
                  <c:v>0.67804333333333344</c:v>
                </c:pt>
                <c:pt idx="356" formatCode="0.00">
                  <c:v>0.69311916666666662</c:v>
                </c:pt>
                <c:pt idx="357" formatCode="0.00">
                  <c:v>0.69951916666666669</c:v>
                </c:pt>
                <c:pt idx="358" formatCode="0.00">
                  <c:v>0.71528666666666663</c:v>
                </c:pt>
                <c:pt idx="359" formatCode="0.00">
                  <c:v>0.71503083333333317</c:v>
                </c:pt>
                <c:pt idx="360" formatCode="0.00">
                  <c:v>0.72459416666666654</c:v>
                </c:pt>
                <c:pt idx="361" formatCode="0.00">
                  <c:v>0.73349999999999993</c:v>
                </c:pt>
                <c:pt idx="362" formatCode="0.00">
                  <c:v>0.73072583333333341</c:v>
                </c:pt>
                <c:pt idx="363" formatCode="0.00">
                  <c:v>0.7347125000000001</c:v>
                </c:pt>
                <c:pt idx="364" formatCode="0.00">
                  <c:v>0.73467916666666655</c:v>
                </c:pt>
                <c:pt idx="365" formatCode="0.00">
                  <c:v>0.73311083333333338</c:v>
                </c:pt>
                <c:pt idx="366" formatCode="0.00">
                  <c:v>0.73620166666666664</c:v>
                </c:pt>
                <c:pt idx="367" formatCode="0.00">
                  <c:v>0.74249916666666671</c:v>
                </c:pt>
                <c:pt idx="368" formatCode="0.00">
                  <c:v>0.7429416666666665</c:v>
                </c:pt>
                <c:pt idx="369" formatCode="0.00">
                  <c:v>0.7372333333333333</c:v>
                </c:pt>
                <c:pt idx="370" formatCode="0.00">
                  <c:v>0.73809916666666664</c:v>
                </c:pt>
                <c:pt idx="371" formatCode="0.00">
                  <c:v>0.74081583333333312</c:v>
                </c:pt>
                <c:pt idx="372" formatCode="0.00">
                  <c:v>0.74396666666666655</c:v>
                </c:pt>
                <c:pt idx="373" formatCode="0.00">
                  <c:v>0.73165583333333328</c:v>
                </c:pt>
                <c:pt idx="374" formatCode="0.00">
                  <c:v>0.7233166666666665</c:v>
                </c:pt>
                <c:pt idx="375" formatCode="0.00">
                  <c:v>0.72279166666666661</c:v>
                </c:pt>
                <c:pt idx="376" formatCode="0.00">
                  <c:v>0.71387916666666662</c:v>
                </c:pt>
                <c:pt idx="377" formatCode="0.00">
                  <c:v>0.71657500000000007</c:v>
                </c:pt>
                <c:pt idx="378" formatCode="0.00">
                  <c:v>0.7185058333333334</c:v>
                </c:pt>
                <c:pt idx="379" formatCode="0.00">
                  <c:v>0.70604916666666673</c:v>
                </c:pt>
                <c:pt idx="380" formatCode="0.00">
                  <c:v>0.69726583333333336</c:v>
                </c:pt>
                <c:pt idx="381" formatCode="0.00">
                  <c:v>0.69916916666666662</c:v>
                </c:pt>
                <c:pt idx="382" formatCode="0.00">
                  <c:v>0.68767833333333339</c:v>
                </c:pt>
                <c:pt idx="383" formatCode="0.00">
                  <c:v>0.6772691666666667</c:v>
                </c:pt>
                <c:pt idx="384" formatCode="0.00">
                  <c:v>0.67602583333333321</c:v>
                </c:pt>
                <c:pt idx="385" formatCode="0.00">
                  <c:v>0.67560666666666658</c:v>
                </c:pt>
                <c:pt idx="386" formatCode="0.00">
                  <c:v>0.68336833333333324</c:v>
                </c:pt>
                <c:pt idx="387" formatCode="0.00">
                  <c:v>0.67265416666666666</c:v>
                </c:pt>
                <c:pt idx="388" formatCode="0.00">
                  <c:v>0.67271333333333339</c:v>
                </c:pt>
                <c:pt idx="389" formatCode="0.00">
                  <c:v>0.65899750000000001</c:v>
                </c:pt>
                <c:pt idx="390" formatCode="0.00">
                  <c:v>0.65707916666666677</c:v>
                </c:pt>
                <c:pt idx="391" formatCode="0.00">
                  <c:v>0.64502916666666665</c:v>
                </c:pt>
                <c:pt idx="392" formatCode="0.00">
                  <c:v>0.63312333333333326</c:v>
                </c:pt>
                <c:pt idx="393" formatCode="0.00">
                  <c:v>0.62013583333333333</c:v>
                </c:pt>
                <c:pt idx="394" formatCode="0.00">
                  <c:v>0.59780333333333335</c:v>
                </c:pt>
                <c:pt idx="395" formatCode="0.00">
                  <c:v>0.59029500000000001</c:v>
                </c:pt>
                <c:pt idx="396" formatCode="0.00">
                  <c:v>0.56141333333333332</c:v>
                </c:pt>
                <c:pt idx="397" formatCode="0.00">
                  <c:v>0.54287333333333332</c:v>
                </c:pt>
                <c:pt idx="398" formatCode="0.00">
                  <c:v>0.5179758333333333</c:v>
                </c:pt>
                <c:pt idx="399" formatCode="0.00">
                  <c:v>0.49826916666666671</c:v>
                </c:pt>
                <c:pt idx="400" formatCode="0.00">
                  <c:v>0.47878250000000006</c:v>
                </c:pt>
                <c:pt idx="401" formatCode="0.00">
                  <c:v>0.4656366666666667</c:v>
                </c:pt>
                <c:pt idx="402" formatCode="0.00">
                  <c:v>0.43529750000000006</c:v>
                </c:pt>
                <c:pt idx="403" formatCode="0.00">
                  <c:v>0.42231416666666671</c:v>
                </c:pt>
                <c:pt idx="404" formatCode="0.00">
                  <c:v>0.40669833333333338</c:v>
                </c:pt>
                <c:pt idx="405" formatCode="0.00">
                  <c:v>0.38758083333333332</c:v>
                </c:pt>
                <c:pt idx="406" formatCode="0.00">
                  <c:v>0.38042333333333334</c:v>
                </c:pt>
                <c:pt idx="407" formatCode="0.00">
                  <c:v>0.37232333333333334</c:v>
                </c:pt>
              </c:numCache>
            </c:numRef>
          </c:val>
        </c:ser>
        <c:ser>
          <c:idx val="1"/>
          <c:order val="1"/>
          <c:tx>
            <c:strRef>
              <c:f>Data!$I$2</c:f>
              <c:strCache>
                <c:ptCount val="1"/>
                <c:pt idx="0">
                  <c:v>25-54</c:v>
                </c:pt>
              </c:strCache>
            </c:strRef>
          </c:tx>
          <c:spPr>
            <a:ln w="28575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Data!$I$3:$I$410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0.43803250000000005</c:v>
                </c:pt>
                <c:pt idx="17" formatCode="0.00">
                  <c:v>0.45087166666666662</c:v>
                </c:pt>
                <c:pt idx="18" formatCode="0.00">
                  <c:v>0.45344666666666661</c:v>
                </c:pt>
                <c:pt idx="19" formatCode="0.00">
                  <c:v>0.46015083333333334</c:v>
                </c:pt>
                <c:pt idx="20" formatCode="0.00">
                  <c:v>0.46151416666666667</c:v>
                </c:pt>
                <c:pt idx="21" formatCode="0.00">
                  <c:v>0.47155416666666666</c:v>
                </c:pt>
                <c:pt idx="22" formatCode="0.00">
                  <c:v>0.48315916666666664</c:v>
                </c:pt>
                <c:pt idx="23" formatCode="0.00">
                  <c:v>0.4863566666666666</c:v>
                </c:pt>
                <c:pt idx="24" formatCode="0.00">
                  <c:v>0.49597249999999998</c:v>
                </c:pt>
                <c:pt idx="25" formatCode="0.00">
                  <c:v>0.49924166666666664</c:v>
                </c:pt>
                <c:pt idx="26" formatCode="0.00">
                  <c:v>0.50248416666666673</c:v>
                </c:pt>
                <c:pt idx="27" formatCode="0.00">
                  <c:v>0.50731833333333332</c:v>
                </c:pt>
                <c:pt idx="28" formatCode="0.00">
                  <c:v>0.5177533333333334</c:v>
                </c:pt>
                <c:pt idx="29" formatCode="0.00">
                  <c:v>0.5201325</c:v>
                </c:pt>
                <c:pt idx="30" formatCode="0.00">
                  <c:v>0.5277883333333333</c:v>
                </c:pt>
                <c:pt idx="31" formatCode="0.00">
                  <c:v>0.53345583333333324</c:v>
                </c:pt>
                <c:pt idx="32" formatCode="0.00">
                  <c:v>0.54299666666666668</c:v>
                </c:pt>
                <c:pt idx="33" formatCode="0.00">
                  <c:v>0.54936666666666667</c:v>
                </c:pt>
                <c:pt idx="34" formatCode="0.00">
                  <c:v>0.54814249999999998</c:v>
                </c:pt>
                <c:pt idx="35" formatCode="0.00">
                  <c:v>0.55352250000000003</c:v>
                </c:pt>
                <c:pt idx="36" formatCode="0.00">
                  <c:v>0.55779250000000002</c:v>
                </c:pt>
                <c:pt idx="37" formatCode="0.00">
                  <c:v>0.56006833333333339</c:v>
                </c:pt>
                <c:pt idx="38" formatCode="0.00">
                  <c:v>0.56418166666666669</c:v>
                </c:pt>
                <c:pt idx="39" formatCode="0.00">
                  <c:v>0.57213916666666675</c:v>
                </c:pt>
                <c:pt idx="40" formatCode="0.00">
                  <c:v>0.57067166666666669</c:v>
                </c:pt>
                <c:pt idx="41" formatCode="0.00">
                  <c:v>0.56887750000000004</c:v>
                </c:pt>
                <c:pt idx="42" formatCode="0.00">
                  <c:v>0.5675566666666666</c:v>
                </c:pt>
                <c:pt idx="43" formatCode="0.00">
                  <c:v>0.56786083333333337</c:v>
                </c:pt>
                <c:pt idx="44" formatCode="0.00">
                  <c:v>0.56481666666666663</c:v>
                </c:pt>
                <c:pt idx="45" formatCode="0.00">
                  <c:v>0.56198000000000004</c:v>
                </c:pt>
                <c:pt idx="46" formatCode="0.00">
                  <c:v>0.56492749999999992</c:v>
                </c:pt>
                <c:pt idx="47" formatCode="0.00">
                  <c:v>0.56043916666666649</c:v>
                </c:pt>
                <c:pt idx="48" formatCode="0.00">
                  <c:v>0.55899083333333321</c:v>
                </c:pt>
                <c:pt idx="49" formatCode="0.00">
                  <c:v>0.55888333333333329</c:v>
                </c:pt>
                <c:pt idx="50" formatCode="0.00">
                  <c:v>0.54892249999999998</c:v>
                </c:pt>
                <c:pt idx="51" formatCode="0.00">
                  <c:v>0.53963583333333331</c:v>
                </c:pt>
                <c:pt idx="52" formatCode="0.00">
                  <c:v>0.53059166666666668</c:v>
                </c:pt>
                <c:pt idx="53" formatCode="0.00">
                  <c:v>0.51907500000000006</c:v>
                </c:pt>
                <c:pt idx="54" formatCode="0.00">
                  <c:v>0.50997833333333331</c:v>
                </c:pt>
                <c:pt idx="55" formatCode="0.00">
                  <c:v>0.49833833333333338</c:v>
                </c:pt>
                <c:pt idx="56" formatCode="0.00">
                  <c:v>0.48979916666666673</c:v>
                </c:pt>
                <c:pt idx="57" formatCode="0.00">
                  <c:v>0.48245416666666657</c:v>
                </c:pt>
                <c:pt idx="58" formatCode="0.00">
                  <c:v>0.47153916666666662</c:v>
                </c:pt>
                <c:pt idx="59" formatCode="0.00">
                  <c:v>0.46412249999999999</c:v>
                </c:pt>
                <c:pt idx="60" formatCode="0.00">
                  <c:v>0.45585499999999995</c:v>
                </c:pt>
                <c:pt idx="61" formatCode="0.00">
                  <c:v>0.45001833333333335</c:v>
                </c:pt>
                <c:pt idx="62" formatCode="0.00">
                  <c:v>0.4512666666666667</c:v>
                </c:pt>
                <c:pt idx="63" formatCode="0.00">
                  <c:v>0.44440000000000007</c:v>
                </c:pt>
                <c:pt idx="64" formatCode="0.00">
                  <c:v>0.44793583333333342</c:v>
                </c:pt>
                <c:pt idx="65" formatCode="0.00">
                  <c:v>0.45379083333333342</c:v>
                </c:pt>
                <c:pt idx="66" formatCode="0.00">
                  <c:v>0.45497666666666675</c:v>
                </c:pt>
                <c:pt idx="67" formatCode="0.00">
                  <c:v>0.45712916666666664</c:v>
                </c:pt>
                <c:pt idx="68" formatCode="0.00">
                  <c:v>0.4553983333333334</c:v>
                </c:pt>
                <c:pt idx="69" formatCode="0.00">
                  <c:v>0.4537633333333333</c:v>
                </c:pt>
                <c:pt idx="70" formatCode="0.00">
                  <c:v>0.45400333333333331</c:v>
                </c:pt>
                <c:pt idx="71" formatCode="0.00">
                  <c:v>0.46065083333333329</c:v>
                </c:pt>
                <c:pt idx="72" formatCode="0.00">
                  <c:v>0.45732250000000002</c:v>
                </c:pt>
                <c:pt idx="73" formatCode="0.00">
                  <c:v>0.45251416666666661</c:v>
                </c:pt>
                <c:pt idx="74" formatCode="0.00">
                  <c:v>0.44471750000000004</c:v>
                </c:pt>
                <c:pt idx="75" formatCode="0.00">
                  <c:v>0.43984416666666665</c:v>
                </c:pt>
                <c:pt idx="76" formatCode="0.00">
                  <c:v>0.42769666666666667</c:v>
                </c:pt>
                <c:pt idx="77" formatCode="0.00">
                  <c:v>0.41822000000000004</c:v>
                </c:pt>
                <c:pt idx="78" formatCode="0.00">
                  <c:v>0.41313666666666671</c:v>
                </c:pt>
                <c:pt idx="79" formatCode="0.00">
                  <c:v>0.40121583333333333</c:v>
                </c:pt>
                <c:pt idx="80" formatCode="0.00">
                  <c:v>0.39362333333333327</c:v>
                </c:pt>
                <c:pt idx="81" formatCode="0.00">
                  <c:v>0.38335750000000002</c:v>
                </c:pt>
                <c:pt idx="82" formatCode="0.00">
                  <c:v>0.37367916666666673</c:v>
                </c:pt>
                <c:pt idx="83" formatCode="0.00">
                  <c:v>0.36172500000000002</c:v>
                </c:pt>
                <c:pt idx="84" formatCode="0.00">
                  <c:v>0.35410000000000003</c:v>
                </c:pt>
                <c:pt idx="85" formatCode="0.00">
                  <c:v>0.3480341666666667</c:v>
                </c:pt>
                <c:pt idx="86" formatCode="0.00">
                  <c:v>0.34235250000000006</c:v>
                </c:pt>
                <c:pt idx="87" formatCode="0.00">
                  <c:v>0.33674416666666668</c:v>
                </c:pt>
                <c:pt idx="88" formatCode="0.00">
                  <c:v>0.3348600000000001</c:v>
                </c:pt>
                <c:pt idx="89" formatCode="0.00">
                  <c:v>0.33745166666666671</c:v>
                </c:pt>
                <c:pt idx="90" formatCode="0.00">
                  <c:v>0.33442499999999997</c:v>
                </c:pt>
                <c:pt idx="91" formatCode="0.00">
                  <c:v>0.33880500000000002</c:v>
                </c:pt>
                <c:pt idx="92" formatCode="0.00">
                  <c:v>0.34548749999999995</c:v>
                </c:pt>
                <c:pt idx="93" formatCode="0.00">
                  <c:v>0.35365166666666664</c:v>
                </c:pt>
                <c:pt idx="94" formatCode="0.00">
                  <c:v>0.36009833333333324</c:v>
                </c:pt>
                <c:pt idx="95" formatCode="0.00">
                  <c:v>0.36638916666666671</c:v>
                </c:pt>
                <c:pt idx="96" formatCode="0.00">
                  <c:v>0.37320666666666674</c:v>
                </c:pt>
                <c:pt idx="97" formatCode="0.00">
                  <c:v>0.38195000000000001</c:v>
                </c:pt>
                <c:pt idx="98" formatCode="0.00">
                  <c:v>0.38959250000000001</c:v>
                </c:pt>
                <c:pt idx="99" formatCode="0.00">
                  <c:v>0.4021291666666667</c:v>
                </c:pt>
                <c:pt idx="100" formatCode="0.00">
                  <c:v>0.41357916666666666</c:v>
                </c:pt>
                <c:pt idx="101" formatCode="0.00">
                  <c:v>0.4148391666666667</c:v>
                </c:pt>
                <c:pt idx="102" formatCode="0.00">
                  <c:v>0.42722250000000001</c:v>
                </c:pt>
                <c:pt idx="103" formatCode="0.00">
                  <c:v>0.43590999999999996</c:v>
                </c:pt>
                <c:pt idx="104" formatCode="0.00">
                  <c:v>0.43964583333333329</c:v>
                </c:pt>
                <c:pt idx="105" formatCode="0.00">
                  <c:v>0.44568583333333334</c:v>
                </c:pt>
                <c:pt idx="106" formatCode="0.00">
                  <c:v>0.44910999999999995</c:v>
                </c:pt>
                <c:pt idx="107" formatCode="0.00">
                  <c:v>0.45017583333333339</c:v>
                </c:pt>
                <c:pt idx="108" formatCode="0.00">
                  <c:v>0.45397749999999998</c:v>
                </c:pt>
                <c:pt idx="109" formatCode="0.00">
                  <c:v>0.45560416666666659</c:v>
                </c:pt>
                <c:pt idx="110" formatCode="0.00">
                  <c:v>0.45659916666666667</c:v>
                </c:pt>
                <c:pt idx="111" formatCode="0.00">
                  <c:v>0.46209166666666673</c:v>
                </c:pt>
                <c:pt idx="112" formatCode="0.00">
                  <c:v>0.4598841666666667</c:v>
                </c:pt>
                <c:pt idx="113" formatCode="0.00">
                  <c:v>0.46508416666666669</c:v>
                </c:pt>
                <c:pt idx="114" formatCode="0.00">
                  <c:v>0.46363166666666666</c:v>
                </c:pt>
                <c:pt idx="115" formatCode="0.00">
                  <c:v>0.46055499999999999</c:v>
                </c:pt>
                <c:pt idx="116" formatCode="0.00">
                  <c:v>0.46318916666666671</c:v>
                </c:pt>
                <c:pt idx="117" formatCode="0.00">
                  <c:v>0.46185166666666672</c:v>
                </c:pt>
                <c:pt idx="118" formatCode="0.00">
                  <c:v>0.46294583333333339</c:v>
                </c:pt>
                <c:pt idx="119" formatCode="0.00">
                  <c:v>0.46817166666666665</c:v>
                </c:pt>
                <c:pt idx="120" formatCode="0.00">
                  <c:v>0.4618525</c:v>
                </c:pt>
                <c:pt idx="121" formatCode="0.00">
                  <c:v>0.46521666666666667</c:v>
                </c:pt>
                <c:pt idx="122" formatCode="0.00">
                  <c:v>0.47127250000000004</c:v>
                </c:pt>
                <c:pt idx="123" formatCode="0.00">
                  <c:v>0.46506083333333342</c:v>
                </c:pt>
                <c:pt idx="124" formatCode="0.00">
                  <c:v>0.46461083333333336</c:v>
                </c:pt>
                <c:pt idx="125" formatCode="0.00">
                  <c:v>0.46410666666666672</c:v>
                </c:pt>
                <c:pt idx="126" formatCode="0.00">
                  <c:v>0.46367249999999988</c:v>
                </c:pt>
                <c:pt idx="127" formatCode="0.00">
                  <c:v>0.46369083333333339</c:v>
                </c:pt>
                <c:pt idx="128" formatCode="0.00">
                  <c:v>0.46057166666666666</c:v>
                </c:pt>
                <c:pt idx="129" formatCode="0.00">
                  <c:v>0.45807500000000001</c:v>
                </c:pt>
                <c:pt idx="130" formatCode="0.00">
                  <c:v>0.46246500000000007</c:v>
                </c:pt>
                <c:pt idx="131" formatCode="0.00">
                  <c:v>0.45795166666666676</c:v>
                </c:pt>
                <c:pt idx="132" formatCode="0.00">
                  <c:v>0.46529416666666673</c:v>
                </c:pt>
                <c:pt idx="133" formatCode="0.00">
                  <c:v>0.4633916666666667</c:v>
                </c:pt>
                <c:pt idx="134" formatCode="0.00">
                  <c:v>0.46566833333333335</c:v>
                </c:pt>
                <c:pt idx="135" formatCode="0.00">
                  <c:v>0.46999583333333339</c:v>
                </c:pt>
                <c:pt idx="136" formatCode="0.00">
                  <c:v>0.47347833333333339</c:v>
                </c:pt>
                <c:pt idx="137" formatCode="0.00">
                  <c:v>0.4744733333333333</c:v>
                </c:pt>
                <c:pt idx="138" formatCode="0.00">
                  <c:v>0.47631583333333333</c:v>
                </c:pt>
                <c:pt idx="139" formatCode="0.00">
                  <c:v>0.48330250000000002</c:v>
                </c:pt>
                <c:pt idx="140" formatCode="0.00">
                  <c:v>0.48456749999999998</c:v>
                </c:pt>
                <c:pt idx="141" formatCode="0.00">
                  <c:v>0.49132749999999992</c:v>
                </c:pt>
                <c:pt idx="142" formatCode="0.00">
                  <c:v>0.49298499999999995</c:v>
                </c:pt>
                <c:pt idx="143" formatCode="0.00">
                  <c:v>0.49805250000000001</c:v>
                </c:pt>
                <c:pt idx="144" formatCode="0.00">
                  <c:v>0.49904583333333336</c:v>
                </c:pt>
                <c:pt idx="145" formatCode="0.00">
                  <c:v>0.50214333333333339</c:v>
                </c:pt>
                <c:pt idx="146" formatCode="0.00">
                  <c:v>0.50396833333333335</c:v>
                </c:pt>
                <c:pt idx="147" formatCode="0.00">
                  <c:v>0.50256583333333338</c:v>
                </c:pt>
                <c:pt idx="148" formatCode="0.00">
                  <c:v>0.50872666666666666</c:v>
                </c:pt>
                <c:pt idx="149" formatCode="0.00">
                  <c:v>0.5087908333333333</c:v>
                </c:pt>
                <c:pt idx="150" formatCode="0.00">
                  <c:v>0.50704249999999995</c:v>
                </c:pt>
                <c:pt idx="151" formatCode="0.00">
                  <c:v>0.50968583333333328</c:v>
                </c:pt>
                <c:pt idx="152" formatCode="0.00">
                  <c:v>0.51705833333333329</c:v>
                </c:pt>
                <c:pt idx="153" formatCode="0.00">
                  <c:v>0.51688000000000001</c:v>
                </c:pt>
                <c:pt idx="154" formatCode="0.00">
                  <c:v>0.51805166666666669</c:v>
                </c:pt>
                <c:pt idx="155" formatCode="0.00">
                  <c:v>0.5215858333333333</c:v>
                </c:pt>
                <c:pt idx="156" formatCode="0.00">
                  <c:v>0.53289916666666659</c:v>
                </c:pt>
                <c:pt idx="157" formatCode="0.00">
                  <c:v>0.53676833333333329</c:v>
                </c:pt>
                <c:pt idx="158" formatCode="0.00">
                  <c:v>0.53190999999999999</c:v>
                </c:pt>
                <c:pt idx="159" formatCode="0.00">
                  <c:v>0.54393999999999998</c:v>
                </c:pt>
                <c:pt idx="160" formatCode="0.00">
                  <c:v>0.54822749999999998</c:v>
                </c:pt>
                <c:pt idx="161" formatCode="0.00">
                  <c:v>0.54981583333333339</c:v>
                </c:pt>
                <c:pt idx="162" formatCode="0.00">
                  <c:v>0.55899500000000002</c:v>
                </c:pt>
                <c:pt idx="163" formatCode="0.00">
                  <c:v>0.55750250000000001</c:v>
                </c:pt>
                <c:pt idx="164" formatCode="0.00">
                  <c:v>0.55865833333333337</c:v>
                </c:pt>
                <c:pt idx="165" formatCode="0.00">
                  <c:v>0.56063583333333333</c:v>
                </c:pt>
                <c:pt idx="166" formatCode="0.00">
                  <c:v>0.56497166666666654</c:v>
                </c:pt>
                <c:pt idx="167" formatCode="0.00">
                  <c:v>0.56219583333333334</c:v>
                </c:pt>
                <c:pt idx="168" formatCode="0.00">
                  <c:v>0.55600833333333333</c:v>
                </c:pt>
                <c:pt idx="169" formatCode="0.00">
                  <c:v>0.5585566666666667</c:v>
                </c:pt>
                <c:pt idx="170" formatCode="0.00">
                  <c:v>0.56186583333333329</c:v>
                </c:pt>
                <c:pt idx="171" formatCode="0.00">
                  <c:v>0.55310999999999999</c:v>
                </c:pt>
                <c:pt idx="172" formatCode="0.00">
                  <c:v>0.54894833333333326</c:v>
                </c:pt>
                <c:pt idx="173" formatCode="0.00">
                  <c:v>0.54332916666666664</c:v>
                </c:pt>
                <c:pt idx="174" formatCode="0.00">
                  <c:v>0.53890916666666666</c:v>
                </c:pt>
                <c:pt idx="175" formatCode="0.00">
                  <c:v>0.53110583333333339</c:v>
                </c:pt>
                <c:pt idx="176" formatCode="0.00">
                  <c:v>0.52665416666666676</c:v>
                </c:pt>
                <c:pt idx="177" formatCode="0.00">
                  <c:v>0.51472666666666667</c:v>
                </c:pt>
                <c:pt idx="178" formatCode="0.00">
                  <c:v>0.50279583333333333</c:v>
                </c:pt>
                <c:pt idx="179" formatCode="0.00">
                  <c:v>0.50138666666666665</c:v>
                </c:pt>
                <c:pt idx="180" formatCode="0.00">
                  <c:v>0.49263583333333338</c:v>
                </c:pt>
                <c:pt idx="181" formatCode="0.00">
                  <c:v>0.48019000000000006</c:v>
                </c:pt>
                <c:pt idx="182" formatCode="0.00">
                  <c:v>0.4723175</c:v>
                </c:pt>
                <c:pt idx="183" formatCode="0.00">
                  <c:v>0.46572083333333331</c:v>
                </c:pt>
                <c:pt idx="184" formatCode="0.00">
                  <c:v>0.45538666666666661</c:v>
                </c:pt>
                <c:pt idx="185" formatCode="0.00">
                  <c:v>0.45604083333333323</c:v>
                </c:pt>
                <c:pt idx="186" formatCode="0.00">
                  <c:v>0.44639666666666672</c:v>
                </c:pt>
                <c:pt idx="187" formatCode="0.00">
                  <c:v>0.44513750000000002</c:v>
                </c:pt>
                <c:pt idx="188" formatCode="0.00">
                  <c:v>0.43679249999999997</c:v>
                </c:pt>
                <c:pt idx="189" formatCode="0.00">
                  <c:v>0.43528750000000005</c:v>
                </c:pt>
                <c:pt idx="190" formatCode="0.00">
                  <c:v>0.42920666666666668</c:v>
                </c:pt>
                <c:pt idx="191" formatCode="0.00">
                  <c:v>0.41570000000000001</c:v>
                </c:pt>
                <c:pt idx="192" formatCode="0.00">
                  <c:v>0.40540416666666662</c:v>
                </c:pt>
                <c:pt idx="193" formatCode="0.00">
                  <c:v>0.40343250000000003</c:v>
                </c:pt>
                <c:pt idx="194" formatCode="0.00">
                  <c:v>0.3974233333333333</c:v>
                </c:pt>
                <c:pt idx="195" formatCode="0.00">
                  <c:v>0.38842250000000006</c:v>
                </c:pt>
                <c:pt idx="196" formatCode="0.00">
                  <c:v>0.38063416666666677</c:v>
                </c:pt>
                <c:pt idx="197" formatCode="0.00">
                  <c:v>0.3750141666666667</c:v>
                </c:pt>
                <c:pt idx="198" formatCode="0.00">
                  <c:v>0.36981666666666663</c:v>
                </c:pt>
                <c:pt idx="199" formatCode="0.00">
                  <c:v>0.364425</c:v>
                </c:pt>
                <c:pt idx="200" formatCode="0.00">
                  <c:v>0.36095166666666662</c:v>
                </c:pt>
                <c:pt idx="201" formatCode="0.00">
                  <c:v>0.35858916666666668</c:v>
                </c:pt>
                <c:pt idx="202" formatCode="0.00">
                  <c:v>0.35450083333333332</c:v>
                </c:pt>
                <c:pt idx="203" formatCode="0.00">
                  <c:v>0.35802000000000006</c:v>
                </c:pt>
                <c:pt idx="204" formatCode="0.00">
                  <c:v>0.36315583333333334</c:v>
                </c:pt>
                <c:pt idx="205" formatCode="0.00">
                  <c:v>0.3610241666666667</c:v>
                </c:pt>
                <c:pt idx="206" formatCode="0.00">
                  <c:v>0.36275416666666671</c:v>
                </c:pt>
                <c:pt idx="207" formatCode="0.00">
                  <c:v>0.3653366666666667</c:v>
                </c:pt>
                <c:pt idx="208" formatCode="0.00">
                  <c:v>0.36549999999999999</c:v>
                </c:pt>
                <c:pt idx="209" formatCode="0.00">
                  <c:v>0.36669083333333335</c:v>
                </c:pt>
                <c:pt idx="210" formatCode="0.00">
                  <c:v>0.3688116666666667</c:v>
                </c:pt>
                <c:pt idx="211" formatCode="0.00">
                  <c:v>0.3696091666666666</c:v>
                </c:pt>
                <c:pt idx="212" formatCode="0.00">
                  <c:v>0.36823916666666662</c:v>
                </c:pt>
                <c:pt idx="213" formatCode="0.00">
                  <c:v>0.37193333333333328</c:v>
                </c:pt>
                <c:pt idx="214" formatCode="0.00">
                  <c:v>0.37781083333333326</c:v>
                </c:pt>
                <c:pt idx="215" formatCode="0.00">
                  <c:v>0.38034083333333335</c:v>
                </c:pt>
                <c:pt idx="216" formatCode="0.00">
                  <c:v>0.37948666666666658</c:v>
                </c:pt>
                <c:pt idx="217" formatCode="0.00">
                  <c:v>0.3841675</c:v>
                </c:pt>
                <c:pt idx="218" formatCode="0.00">
                  <c:v>0.39055583333333338</c:v>
                </c:pt>
                <c:pt idx="219" formatCode="0.00">
                  <c:v>0.3979341666666667</c:v>
                </c:pt>
                <c:pt idx="220" formatCode="0.00">
                  <c:v>0.40698333333333342</c:v>
                </c:pt>
                <c:pt idx="221" formatCode="0.00">
                  <c:v>0.41348333333333337</c:v>
                </c:pt>
                <c:pt idx="222" formatCode="0.00">
                  <c:v>0.41835833333333333</c:v>
                </c:pt>
                <c:pt idx="223" formatCode="0.00">
                  <c:v>0.42254750000000002</c:v>
                </c:pt>
                <c:pt idx="224" formatCode="0.00">
                  <c:v>0.42740333333333336</c:v>
                </c:pt>
                <c:pt idx="225" formatCode="0.00">
                  <c:v>0.43295333333333336</c:v>
                </c:pt>
                <c:pt idx="226" formatCode="0.00">
                  <c:v>0.4391033333333334</c:v>
                </c:pt>
                <c:pt idx="227" formatCode="0.00">
                  <c:v>0.44196916666666669</c:v>
                </c:pt>
                <c:pt idx="228" formatCode="0.00">
                  <c:v>0.45242250000000001</c:v>
                </c:pt>
                <c:pt idx="229" formatCode="0.00">
                  <c:v>0.45518333333333333</c:v>
                </c:pt>
                <c:pt idx="230" formatCode="0.00">
                  <c:v>0.44891999999999999</c:v>
                </c:pt>
                <c:pt idx="231" formatCode="0.00">
                  <c:v>0.44971749999999994</c:v>
                </c:pt>
                <c:pt idx="232" formatCode="0.00">
                  <c:v>0.45739083333333336</c:v>
                </c:pt>
                <c:pt idx="233" formatCode="0.00">
                  <c:v>0.45883499999999994</c:v>
                </c:pt>
                <c:pt idx="234" formatCode="0.00">
                  <c:v>0.46101500000000001</c:v>
                </c:pt>
                <c:pt idx="235" formatCode="0.00">
                  <c:v>0.4684850000000001</c:v>
                </c:pt>
                <c:pt idx="236" formatCode="0.00">
                  <c:v>0.47405833333333341</c:v>
                </c:pt>
                <c:pt idx="237" formatCode="0.00">
                  <c:v>0.46964499999999992</c:v>
                </c:pt>
                <c:pt idx="238" formatCode="0.00">
                  <c:v>0.46939166666666665</c:v>
                </c:pt>
                <c:pt idx="239" formatCode="0.00">
                  <c:v>0.4714491666666667</c:v>
                </c:pt>
                <c:pt idx="240" formatCode="0.00">
                  <c:v>0.47405583333333329</c:v>
                </c:pt>
                <c:pt idx="241" formatCode="0.00">
                  <c:v>0.47270916666666668</c:v>
                </c:pt>
                <c:pt idx="242" formatCode="0.00">
                  <c:v>0.47540249999999995</c:v>
                </c:pt>
                <c:pt idx="243" formatCode="0.00">
                  <c:v>0.47760249999999999</c:v>
                </c:pt>
                <c:pt idx="244" formatCode="0.00">
                  <c:v>0.47741416666666669</c:v>
                </c:pt>
                <c:pt idx="245" formatCode="0.00">
                  <c:v>0.47263499999999992</c:v>
                </c:pt>
                <c:pt idx="246" formatCode="0.00">
                  <c:v>0.47516249999999988</c:v>
                </c:pt>
                <c:pt idx="247" formatCode="0.00">
                  <c:v>0.46859999999999991</c:v>
                </c:pt>
                <c:pt idx="248" formatCode="0.00">
                  <c:v>0.46585166666666655</c:v>
                </c:pt>
                <c:pt idx="249" formatCode="0.00">
                  <c:v>0.47093666666666661</c:v>
                </c:pt>
                <c:pt idx="250" formatCode="0.00">
                  <c:v>0.47368250000000001</c:v>
                </c:pt>
                <c:pt idx="251" formatCode="0.00">
                  <c:v>0.47858249999999997</c:v>
                </c:pt>
                <c:pt idx="252" formatCode="0.00">
                  <c:v>0.47441249999999996</c:v>
                </c:pt>
                <c:pt idx="253" formatCode="0.00">
                  <c:v>0.47843666666666679</c:v>
                </c:pt>
                <c:pt idx="254" formatCode="0.00">
                  <c:v>0.48456166666666661</c:v>
                </c:pt>
                <c:pt idx="255" formatCode="0.00">
                  <c:v>0.48547333333333342</c:v>
                </c:pt>
                <c:pt idx="256" formatCode="0.00">
                  <c:v>0.48135500000000003</c:v>
                </c:pt>
                <c:pt idx="257" formatCode="0.00">
                  <c:v>0.48627416666666673</c:v>
                </c:pt>
                <c:pt idx="258" formatCode="0.00">
                  <c:v>0.48584166666666667</c:v>
                </c:pt>
                <c:pt idx="259" formatCode="0.00">
                  <c:v>0.49086666666666662</c:v>
                </c:pt>
                <c:pt idx="260" formatCode="0.00">
                  <c:v>0.49921666666666664</c:v>
                </c:pt>
                <c:pt idx="261" formatCode="0.00">
                  <c:v>0.50592083333333326</c:v>
                </c:pt>
                <c:pt idx="262" formatCode="0.00">
                  <c:v>0.50616166666666662</c:v>
                </c:pt>
                <c:pt idx="263" formatCode="0.00">
                  <c:v>0.5117383333333333</c:v>
                </c:pt>
                <c:pt idx="264" formatCode="0.00">
                  <c:v>0.51991749999999992</c:v>
                </c:pt>
                <c:pt idx="265" formatCode="0.00">
                  <c:v>0.52629083333333326</c:v>
                </c:pt>
                <c:pt idx="266" formatCode="0.00">
                  <c:v>0.54860249999999999</c:v>
                </c:pt>
                <c:pt idx="267" formatCode="0.00">
                  <c:v>0.55616499999999991</c:v>
                </c:pt>
                <c:pt idx="268" formatCode="0.00">
                  <c:v>0.55997333333333332</c:v>
                </c:pt>
                <c:pt idx="269" formatCode="0.00">
                  <c:v>0.56776916666666666</c:v>
                </c:pt>
                <c:pt idx="270" formatCode="0.00">
                  <c:v>0.57494416666666659</c:v>
                </c:pt>
                <c:pt idx="271" formatCode="0.00">
                  <c:v>0.58144666666666667</c:v>
                </c:pt>
                <c:pt idx="272" formatCode="0.00">
                  <c:v>0.58465750000000005</c:v>
                </c:pt>
                <c:pt idx="273" formatCode="0.00">
                  <c:v>0.58671333333333331</c:v>
                </c:pt>
                <c:pt idx="274" formatCode="0.00">
                  <c:v>0.59289833333333342</c:v>
                </c:pt>
                <c:pt idx="275" formatCode="0.00">
                  <c:v>0.58925499999999997</c:v>
                </c:pt>
                <c:pt idx="276" formatCode="0.00">
                  <c:v>0.58799500000000005</c:v>
                </c:pt>
                <c:pt idx="277" formatCode="0.00">
                  <c:v>0.59401916666666676</c:v>
                </c:pt>
                <c:pt idx="278" formatCode="0.00">
                  <c:v>0.58385833333333337</c:v>
                </c:pt>
                <c:pt idx="279" formatCode="0.00">
                  <c:v>0.59025916666666678</c:v>
                </c:pt>
                <c:pt idx="280" formatCode="0.00">
                  <c:v>0.5919566666666668</c:v>
                </c:pt>
                <c:pt idx="281" formatCode="0.00">
                  <c:v>0.59141583333333347</c:v>
                </c:pt>
                <c:pt idx="282" formatCode="0.00">
                  <c:v>0.59444666666666668</c:v>
                </c:pt>
                <c:pt idx="283" formatCode="0.00">
                  <c:v>0.59989999999999999</c:v>
                </c:pt>
                <c:pt idx="284" formatCode="0.00">
                  <c:v>0.6056975</c:v>
                </c:pt>
                <c:pt idx="285" formatCode="0.00">
                  <c:v>0.60813666666666666</c:v>
                </c:pt>
                <c:pt idx="286" formatCode="0.00">
                  <c:v>0.61188666666666658</c:v>
                </c:pt>
                <c:pt idx="287" formatCode="0.00">
                  <c:v>0.61493833333333325</c:v>
                </c:pt>
                <c:pt idx="288" formatCode="0.00">
                  <c:v>0.62030583333333345</c:v>
                </c:pt>
                <c:pt idx="289" formatCode="0.00">
                  <c:v>0.62676500000000013</c:v>
                </c:pt>
                <c:pt idx="290" formatCode="0.00">
                  <c:v>0.62814083333333337</c:v>
                </c:pt>
                <c:pt idx="291" formatCode="0.00">
                  <c:v>0.62160666666666675</c:v>
                </c:pt>
                <c:pt idx="292" formatCode="0.00">
                  <c:v>0.63220083333333332</c:v>
                </c:pt>
                <c:pt idx="293" formatCode="0.00">
                  <c:v>0.63692000000000004</c:v>
                </c:pt>
                <c:pt idx="294" formatCode="0.00">
                  <c:v>0.63580499999999995</c:v>
                </c:pt>
                <c:pt idx="295" formatCode="0.00">
                  <c:v>0.64355916666666657</c:v>
                </c:pt>
                <c:pt idx="296" formatCode="0.00">
                  <c:v>0.63853250000000006</c:v>
                </c:pt>
                <c:pt idx="297" formatCode="0.00">
                  <c:v>0.64007833333333342</c:v>
                </c:pt>
                <c:pt idx="298" formatCode="0.00">
                  <c:v>0.64164833333333327</c:v>
                </c:pt>
                <c:pt idx="299" formatCode="0.00">
                  <c:v>0.6357733333333333</c:v>
                </c:pt>
                <c:pt idx="300" formatCode="0.00">
                  <c:v>0.64139500000000005</c:v>
                </c:pt>
                <c:pt idx="301" formatCode="0.00">
                  <c:v>0.62955833333333333</c:v>
                </c:pt>
                <c:pt idx="302" formatCode="0.00">
                  <c:v>0.63367416666666665</c:v>
                </c:pt>
                <c:pt idx="303" formatCode="0.00">
                  <c:v>0.63478749999999995</c:v>
                </c:pt>
                <c:pt idx="304" formatCode="0.00">
                  <c:v>0.62623166666666652</c:v>
                </c:pt>
                <c:pt idx="305" formatCode="0.00">
                  <c:v>0.61702749999999984</c:v>
                </c:pt>
                <c:pt idx="306" formatCode="0.00">
                  <c:v>0.61023333333333329</c:v>
                </c:pt>
                <c:pt idx="307" formatCode="0.00">
                  <c:v>0.59482499999999983</c:v>
                </c:pt>
                <c:pt idx="308" formatCode="0.00">
                  <c:v>0.5823149999999998</c:v>
                </c:pt>
                <c:pt idx="309" formatCode="0.00">
                  <c:v>0.57077916666666662</c:v>
                </c:pt>
                <c:pt idx="310" formatCode="0.00">
                  <c:v>0.55554749999999997</c:v>
                </c:pt>
                <c:pt idx="311" formatCode="0.00">
                  <c:v>0.55018666666666671</c:v>
                </c:pt>
                <c:pt idx="312" formatCode="0.00">
                  <c:v>0.53300000000000003</c:v>
                </c:pt>
                <c:pt idx="313" formatCode="0.00">
                  <c:v>0.52580250000000006</c:v>
                </c:pt>
                <c:pt idx="314" formatCode="0.00">
                  <c:v>0.49952333333333349</c:v>
                </c:pt>
                <c:pt idx="315" formatCode="0.00">
                  <c:v>0.48193333333333332</c:v>
                </c:pt>
                <c:pt idx="316" formatCode="0.00">
                  <c:v>0.46851499999999996</c:v>
                </c:pt>
                <c:pt idx="317" formatCode="0.00">
                  <c:v>0.46132499999999993</c:v>
                </c:pt>
                <c:pt idx="318" formatCode="0.00">
                  <c:v>0.45612166666666659</c:v>
                </c:pt>
                <c:pt idx="319" formatCode="0.00">
                  <c:v>0.44450583333333338</c:v>
                </c:pt>
                <c:pt idx="320" formatCode="0.00">
                  <c:v>0.43859749999999997</c:v>
                </c:pt>
                <c:pt idx="321" formatCode="0.00">
                  <c:v>0.43248916666666665</c:v>
                </c:pt>
                <c:pt idx="322" formatCode="0.00">
                  <c:v>0.42714499999999994</c:v>
                </c:pt>
                <c:pt idx="323" formatCode="0.00">
                  <c:v>0.42444999999999994</c:v>
                </c:pt>
                <c:pt idx="324" formatCode="0.00">
                  <c:v>0.41658499999999998</c:v>
                </c:pt>
                <c:pt idx="325" formatCode="0.00">
                  <c:v>0.41049666666666673</c:v>
                </c:pt>
                <c:pt idx="326" formatCode="0.00">
                  <c:v>0.41068750000000004</c:v>
                </c:pt>
                <c:pt idx="327" formatCode="0.00">
                  <c:v>0.41039000000000003</c:v>
                </c:pt>
                <c:pt idx="328" formatCode="0.00">
                  <c:v>0.40485666666666664</c:v>
                </c:pt>
                <c:pt idx="329" formatCode="0.00">
                  <c:v>0.40151166666666666</c:v>
                </c:pt>
                <c:pt idx="330" formatCode="0.00">
                  <c:v>0.39542833333333333</c:v>
                </c:pt>
                <c:pt idx="331" formatCode="0.00">
                  <c:v>0.39245833333333335</c:v>
                </c:pt>
                <c:pt idx="332" formatCode="0.00">
                  <c:v>0.39409749999999993</c:v>
                </c:pt>
                <c:pt idx="333" formatCode="0.00">
                  <c:v>0.39196666666666663</c:v>
                </c:pt>
                <c:pt idx="334" formatCode="0.00">
                  <c:v>0.39131083333333333</c:v>
                </c:pt>
                <c:pt idx="335" formatCode="0.00">
                  <c:v>0.39007250000000004</c:v>
                </c:pt>
                <c:pt idx="336" formatCode="0.00">
                  <c:v>0.38852833333333336</c:v>
                </c:pt>
                <c:pt idx="337" formatCode="0.00">
                  <c:v>0.38245250000000003</c:v>
                </c:pt>
                <c:pt idx="338" formatCode="0.00">
                  <c:v>0.38847083333333332</c:v>
                </c:pt>
                <c:pt idx="339" formatCode="0.00">
                  <c:v>0.39048416666666674</c:v>
                </c:pt>
                <c:pt idx="340" formatCode="0.00">
                  <c:v>0.39537749999999999</c:v>
                </c:pt>
                <c:pt idx="341" formatCode="0.00">
                  <c:v>0.40155000000000002</c:v>
                </c:pt>
                <c:pt idx="342" formatCode="0.00">
                  <c:v>0.40542250000000002</c:v>
                </c:pt>
                <c:pt idx="343" formatCode="0.00">
                  <c:v>0.41151500000000008</c:v>
                </c:pt>
                <c:pt idx="344" formatCode="0.00">
                  <c:v>0.41594333333333333</c:v>
                </c:pt>
                <c:pt idx="345" formatCode="0.00">
                  <c:v>0.41834750000000004</c:v>
                </c:pt>
                <c:pt idx="346" formatCode="0.00">
                  <c:v>0.42288999999999999</c:v>
                </c:pt>
                <c:pt idx="347" formatCode="0.00">
                  <c:v>0.42605333333333334</c:v>
                </c:pt>
                <c:pt idx="348" formatCode="0.00">
                  <c:v>0.43258583333333328</c:v>
                </c:pt>
                <c:pt idx="349" formatCode="0.00">
                  <c:v>0.44017499999999998</c:v>
                </c:pt>
                <c:pt idx="350" formatCode="0.00">
                  <c:v>0.4403516666666667</c:v>
                </c:pt>
                <c:pt idx="351" formatCode="0.00">
                  <c:v>0.4427016666666666</c:v>
                </c:pt>
                <c:pt idx="352" formatCode="0.00">
                  <c:v>0.44847750000000003</c:v>
                </c:pt>
                <c:pt idx="353" formatCode="0.00">
                  <c:v>0.44515583333333336</c:v>
                </c:pt>
                <c:pt idx="354" formatCode="0.00">
                  <c:v>0.449625</c:v>
                </c:pt>
                <c:pt idx="355" formatCode="0.00">
                  <c:v>0.44966583333333338</c:v>
                </c:pt>
                <c:pt idx="356" formatCode="0.00">
                  <c:v>0.45349916666666673</c:v>
                </c:pt>
                <c:pt idx="357" formatCode="0.00">
                  <c:v>0.45446666666666663</c:v>
                </c:pt>
                <c:pt idx="358" formatCode="0.00">
                  <c:v>0.45750083333333325</c:v>
                </c:pt>
                <c:pt idx="359" formatCode="0.00">
                  <c:v>0.46335333333333328</c:v>
                </c:pt>
                <c:pt idx="360" formatCode="0.00">
                  <c:v>0.46073000000000003</c:v>
                </c:pt>
                <c:pt idx="361" formatCode="0.00">
                  <c:v>0.46704083333333335</c:v>
                </c:pt>
                <c:pt idx="362" formatCode="0.00">
                  <c:v>0.47159249999999991</c:v>
                </c:pt>
                <c:pt idx="363" formatCode="0.00">
                  <c:v>0.47392833333333328</c:v>
                </c:pt>
                <c:pt idx="364" formatCode="0.00">
                  <c:v>0.47989083333333332</c:v>
                </c:pt>
                <c:pt idx="365" formatCode="0.00">
                  <c:v>0.48451499999999997</c:v>
                </c:pt>
                <c:pt idx="366" formatCode="0.00">
                  <c:v>0.4848075</c:v>
                </c:pt>
                <c:pt idx="367" formatCode="0.00">
                  <c:v>0.49209583333333334</c:v>
                </c:pt>
                <c:pt idx="368" formatCode="0.00">
                  <c:v>0.50149166666666667</c:v>
                </c:pt>
                <c:pt idx="369" formatCode="0.00">
                  <c:v>0.50054750000000003</c:v>
                </c:pt>
                <c:pt idx="370" formatCode="0.00">
                  <c:v>0.5015099999999999</c:v>
                </c:pt>
                <c:pt idx="371" formatCode="0.00">
                  <c:v>0.49242416666666661</c:v>
                </c:pt>
                <c:pt idx="372" formatCode="0.00">
                  <c:v>0.5026383333333333</c:v>
                </c:pt>
                <c:pt idx="373" formatCode="0.00">
                  <c:v>0.50168749999999995</c:v>
                </c:pt>
                <c:pt idx="374" formatCode="0.00">
                  <c:v>0.49818666666666661</c:v>
                </c:pt>
                <c:pt idx="375" formatCode="0.00">
                  <c:v>0.49799999999999994</c:v>
                </c:pt>
                <c:pt idx="376" formatCode="0.00">
                  <c:v>0.49107166666666663</c:v>
                </c:pt>
                <c:pt idx="377" formatCode="0.00">
                  <c:v>0.48116749999999997</c:v>
                </c:pt>
                <c:pt idx="378" formatCode="0.00">
                  <c:v>0.48297499999999999</c:v>
                </c:pt>
                <c:pt idx="379" formatCode="0.00">
                  <c:v>0.47649499999999995</c:v>
                </c:pt>
                <c:pt idx="380" formatCode="0.00">
                  <c:v>0.46387749999999994</c:v>
                </c:pt>
                <c:pt idx="381" formatCode="0.00">
                  <c:v>0.46785999999999994</c:v>
                </c:pt>
                <c:pt idx="382" formatCode="0.00">
                  <c:v>0.46003499999999992</c:v>
                </c:pt>
                <c:pt idx="383" formatCode="0.00">
                  <c:v>0.46463666666666664</c:v>
                </c:pt>
                <c:pt idx="384" formatCode="0.00">
                  <c:v>0.46147666666666676</c:v>
                </c:pt>
                <c:pt idx="385" formatCode="0.00">
                  <c:v>0.45474500000000001</c:v>
                </c:pt>
                <c:pt idx="386" formatCode="0.00">
                  <c:v>0.44868083333333336</c:v>
                </c:pt>
                <c:pt idx="387" formatCode="0.00">
                  <c:v>0.44680583333333329</c:v>
                </c:pt>
                <c:pt idx="388" formatCode="0.00">
                  <c:v>0.43820083333333332</c:v>
                </c:pt>
                <c:pt idx="389" formatCode="0.00">
                  <c:v>0.43673999999999996</c:v>
                </c:pt>
                <c:pt idx="390" formatCode="0.00">
                  <c:v>0.4241158333333333</c:v>
                </c:pt>
                <c:pt idx="391" formatCode="0.00">
                  <c:v>0.41703000000000001</c:v>
                </c:pt>
                <c:pt idx="392" formatCode="0.00">
                  <c:v>0.40770249999999991</c:v>
                </c:pt>
                <c:pt idx="393" formatCode="0.00">
                  <c:v>0.39874666666666658</c:v>
                </c:pt>
                <c:pt idx="394" formatCode="0.00">
                  <c:v>0.3900533333333332</c:v>
                </c:pt>
                <c:pt idx="395" formatCode="0.00">
                  <c:v>0.37683</c:v>
                </c:pt>
                <c:pt idx="396" formatCode="0.00">
                  <c:v>0.35858666666666666</c:v>
                </c:pt>
                <c:pt idx="397" formatCode="0.00">
                  <c:v>0.34438833333333335</c:v>
                </c:pt>
                <c:pt idx="398" formatCode="0.00">
                  <c:v>0.33158000000000004</c:v>
                </c:pt>
                <c:pt idx="399" formatCode="0.00">
                  <c:v>0.3106666666666667</c:v>
                </c:pt>
                <c:pt idx="400" formatCode="0.00">
                  <c:v>0.30138000000000004</c:v>
                </c:pt>
                <c:pt idx="401" formatCode="0.00">
                  <c:v>0.29419583333333332</c:v>
                </c:pt>
                <c:pt idx="402" formatCode="0.00">
                  <c:v>0.28136500000000003</c:v>
                </c:pt>
                <c:pt idx="403" formatCode="0.00">
                  <c:v>0.26621166666666674</c:v>
                </c:pt>
                <c:pt idx="404" formatCode="0.00">
                  <c:v>0.25676083333333338</c:v>
                </c:pt>
                <c:pt idx="405" formatCode="0.00">
                  <c:v>0.24688583333333336</c:v>
                </c:pt>
                <c:pt idx="406" formatCode="0.00">
                  <c:v>0.2412941666666667</c:v>
                </c:pt>
                <c:pt idx="407" formatCode="0.00">
                  <c:v>0.23511333333333331</c:v>
                </c:pt>
              </c:numCache>
            </c:numRef>
          </c:val>
        </c:ser>
        <c:ser>
          <c:idx val="2"/>
          <c:order val="2"/>
          <c:tx>
            <c:strRef>
              <c:f>Data!$J$2</c:f>
              <c:strCache>
                <c:ptCount val="1"/>
                <c:pt idx="0">
                  <c:v>55+</c:v>
                </c:pt>
              </c:strCache>
            </c:strRef>
          </c:tx>
          <c:spPr>
            <a:ln w="28575">
              <a:solidFill>
                <a:srgbClr val="000000"/>
              </a:solidFill>
              <a:prstDash val="sysDot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Data!$J$3:$J$410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0.3728116666666666</c:v>
                </c:pt>
                <c:pt idx="17" formatCode="0.00">
                  <c:v>0.37172249999999996</c:v>
                </c:pt>
                <c:pt idx="18" formatCode="0.00">
                  <c:v>0.37513083333333325</c:v>
                </c:pt>
                <c:pt idx="19" formatCode="0.00">
                  <c:v>0.37033416666666663</c:v>
                </c:pt>
                <c:pt idx="20" formatCode="0.00">
                  <c:v>0.36966833333333343</c:v>
                </c:pt>
                <c:pt idx="21" formatCode="0.00">
                  <c:v>0.37602916666666669</c:v>
                </c:pt>
                <c:pt idx="22" formatCode="0.00">
                  <c:v>0.3819966666666666</c:v>
                </c:pt>
                <c:pt idx="23" formatCode="0.00">
                  <c:v>0.39804083333333334</c:v>
                </c:pt>
                <c:pt idx="24" formatCode="0.00">
                  <c:v>0.41292166666666669</c:v>
                </c:pt>
                <c:pt idx="25" formatCode="0.00">
                  <c:v>0.42136583333333338</c:v>
                </c:pt>
                <c:pt idx="26" formatCode="0.00">
                  <c:v>0.42467666666666676</c:v>
                </c:pt>
                <c:pt idx="27" formatCode="0.00">
                  <c:v>0.42964333333333338</c:v>
                </c:pt>
                <c:pt idx="28" formatCode="0.00">
                  <c:v>0.43321500000000007</c:v>
                </c:pt>
                <c:pt idx="29" formatCode="0.00">
                  <c:v>0.44033416666666664</c:v>
                </c:pt>
                <c:pt idx="30" formatCode="0.00">
                  <c:v>0.44931499999999996</c:v>
                </c:pt>
                <c:pt idx="31" formatCode="0.00">
                  <c:v>0.45357249999999999</c:v>
                </c:pt>
                <c:pt idx="32" formatCode="0.00">
                  <c:v>0.46910833333333329</c:v>
                </c:pt>
                <c:pt idx="33" formatCode="0.00">
                  <c:v>0.47768833333333344</c:v>
                </c:pt>
                <c:pt idx="34" formatCode="0.00">
                  <c:v>0.48525750000000006</c:v>
                </c:pt>
                <c:pt idx="35" formatCode="0.00">
                  <c:v>0.47476083333333335</c:v>
                </c:pt>
                <c:pt idx="36" formatCode="0.00">
                  <c:v>0.46431583333333332</c:v>
                </c:pt>
                <c:pt idx="37" formatCode="0.00">
                  <c:v>0.45513916666666659</c:v>
                </c:pt>
                <c:pt idx="38" formatCode="0.00">
                  <c:v>0.4483191666666666</c:v>
                </c:pt>
                <c:pt idx="39" formatCode="0.00">
                  <c:v>0.4469541666666666</c:v>
                </c:pt>
                <c:pt idx="40" formatCode="0.00">
                  <c:v>0.45916666666666667</c:v>
                </c:pt>
                <c:pt idx="41" formatCode="0.00">
                  <c:v>0.45197999999999999</c:v>
                </c:pt>
                <c:pt idx="42" formatCode="0.00">
                  <c:v>0.44806833333333329</c:v>
                </c:pt>
                <c:pt idx="43" formatCode="0.00">
                  <c:v>0.462455</c:v>
                </c:pt>
                <c:pt idx="44" formatCode="0.00">
                  <c:v>0.4647316666666666</c:v>
                </c:pt>
                <c:pt idx="45" formatCode="0.00">
                  <c:v>0.47640333333333329</c:v>
                </c:pt>
                <c:pt idx="46" formatCode="0.00">
                  <c:v>0.47583999999999999</c:v>
                </c:pt>
                <c:pt idx="47" formatCode="0.00">
                  <c:v>0.47100083333333331</c:v>
                </c:pt>
                <c:pt idx="48" formatCode="0.00">
                  <c:v>0.48530916666666668</c:v>
                </c:pt>
                <c:pt idx="49" formatCode="0.00">
                  <c:v>0.4949075</c:v>
                </c:pt>
                <c:pt idx="50" formatCode="0.00">
                  <c:v>0.49234833333333333</c:v>
                </c:pt>
                <c:pt idx="51" formatCode="0.00">
                  <c:v>0.50257416666666654</c:v>
                </c:pt>
                <c:pt idx="52" formatCode="0.00">
                  <c:v>0.4951124999999999</c:v>
                </c:pt>
                <c:pt idx="53" formatCode="0.00">
                  <c:v>0.50314499999999984</c:v>
                </c:pt>
                <c:pt idx="54" formatCode="0.00">
                  <c:v>0.49850083333333334</c:v>
                </c:pt>
                <c:pt idx="55" formatCode="0.00">
                  <c:v>0.49019583333333333</c:v>
                </c:pt>
                <c:pt idx="56" formatCode="0.00">
                  <c:v>0.48512749999999999</c:v>
                </c:pt>
                <c:pt idx="57" formatCode="0.00">
                  <c:v>0.46192166666666662</c:v>
                </c:pt>
                <c:pt idx="58" formatCode="0.00">
                  <c:v>0.45410249999999991</c:v>
                </c:pt>
                <c:pt idx="59" formatCode="0.00">
                  <c:v>0.45272249999999992</c:v>
                </c:pt>
                <c:pt idx="60" formatCode="0.00">
                  <c:v>0.4344575</c:v>
                </c:pt>
                <c:pt idx="61" formatCode="0.00">
                  <c:v>0.43003166666666665</c:v>
                </c:pt>
                <c:pt idx="62" formatCode="0.00">
                  <c:v>0.43822333333333335</c:v>
                </c:pt>
                <c:pt idx="63" formatCode="0.00">
                  <c:v>0.42842083333333331</c:v>
                </c:pt>
                <c:pt idx="64" formatCode="0.00">
                  <c:v>0.43054500000000012</c:v>
                </c:pt>
                <c:pt idx="65" formatCode="0.00">
                  <c:v>0.4251091666666667</c:v>
                </c:pt>
                <c:pt idx="66" formatCode="0.00">
                  <c:v>0.42445333333333329</c:v>
                </c:pt>
                <c:pt idx="67" formatCode="0.00">
                  <c:v>0.41626000000000002</c:v>
                </c:pt>
                <c:pt idx="68" formatCode="0.00">
                  <c:v>0.41877916666666665</c:v>
                </c:pt>
                <c:pt idx="69" formatCode="0.00">
                  <c:v>0.42518249999999996</c:v>
                </c:pt>
                <c:pt idx="70" formatCode="0.00">
                  <c:v>0.42043499999999995</c:v>
                </c:pt>
                <c:pt idx="71" formatCode="0.00">
                  <c:v>0.4282158333333333</c:v>
                </c:pt>
                <c:pt idx="72" formatCode="0.00">
                  <c:v>0.43036333333333326</c:v>
                </c:pt>
                <c:pt idx="73" formatCode="0.00">
                  <c:v>0.42206999999999995</c:v>
                </c:pt>
                <c:pt idx="74" formatCode="0.00">
                  <c:v>0.41087166666666658</c:v>
                </c:pt>
                <c:pt idx="75" formatCode="0.00">
                  <c:v>0.41418083333333328</c:v>
                </c:pt>
                <c:pt idx="76" formatCode="0.00">
                  <c:v>0.39496250000000005</c:v>
                </c:pt>
                <c:pt idx="77" formatCode="0.00">
                  <c:v>0.38866666666666672</c:v>
                </c:pt>
                <c:pt idx="78" formatCode="0.00">
                  <c:v>0.38071583333333331</c:v>
                </c:pt>
                <c:pt idx="79" formatCode="0.00">
                  <c:v>0.38348166666666667</c:v>
                </c:pt>
                <c:pt idx="80" formatCode="0.00">
                  <c:v>0.36707666666666666</c:v>
                </c:pt>
                <c:pt idx="81" formatCode="0.00">
                  <c:v>0.35373583333333336</c:v>
                </c:pt>
                <c:pt idx="82" formatCode="0.00">
                  <c:v>0.35355000000000003</c:v>
                </c:pt>
                <c:pt idx="83" formatCode="0.00">
                  <c:v>0.34661416666666667</c:v>
                </c:pt>
                <c:pt idx="84" formatCode="0.00">
                  <c:v>0.34170916666666667</c:v>
                </c:pt>
                <c:pt idx="85" formatCode="0.00">
                  <c:v>0.33773583333333329</c:v>
                </c:pt>
                <c:pt idx="86" formatCode="0.00">
                  <c:v>0.32646333333333327</c:v>
                </c:pt>
                <c:pt idx="87" formatCode="0.00">
                  <c:v>0.31414833333333331</c:v>
                </c:pt>
                <c:pt idx="88" formatCode="0.00">
                  <c:v>0.31486416666666667</c:v>
                </c:pt>
                <c:pt idx="89" formatCode="0.00">
                  <c:v>0.32140583333333328</c:v>
                </c:pt>
                <c:pt idx="90" formatCode="0.00">
                  <c:v>0.32386583333333335</c:v>
                </c:pt>
                <c:pt idx="91" formatCode="0.00">
                  <c:v>0.32899833333333334</c:v>
                </c:pt>
                <c:pt idx="92" formatCode="0.00">
                  <c:v>0.33470833333333339</c:v>
                </c:pt>
                <c:pt idx="93" formatCode="0.00">
                  <c:v>0.33495000000000003</c:v>
                </c:pt>
                <c:pt idx="94" formatCode="0.00">
                  <c:v>0.3385191666666667</c:v>
                </c:pt>
                <c:pt idx="95" formatCode="0.00">
                  <c:v>0.33555249999999998</c:v>
                </c:pt>
                <c:pt idx="96" formatCode="0.00">
                  <c:v>0.34586249999999996</c:v>
                </c:pt>
                <c:pt idx="97" formatCode="0.00">
                  <c:v>0.3587749999999999</c:v>
                </c:pt>
                <c:pt idx="98" formatCode="0.00">
                  <c:v>0.3677824999999999</c:v>
                </c:pt>
                <c:pt idx="99" formatCode="0.00">
                  <c:v>0.36995333333333336</c:v>
                </c:pt>
                <c:pt idx="100" formatCode="0.00">
                  <c:v>0.37882750000000004</c:v>
                </c:pt>
                <c:pt idx="101" formatCode="0.00">
                  <c:v>0.38122583333333332</c:v>
                </c:pt>
                <c:pt idx="102" formatCode="0.00">
                  <c:v>0.38102249999999999</c:v>
                </c:pt>
                <c:pt idx="103" formatCode="0.00">
                  <c:v>0.37729666666666667</c:v>
                </c:pt>
                <c:pt idx="104" formatCode="0.00">
                  <c:v>0.37037416666666667</c:v>
                </c:pt>
                <c:pt idx="105" formatCode="0.00">
                  <c:v>0.37952250000000004</c:v>
                </c:pt>
                <c:pt idx="106" formatCode="0.00">
                  <c:v>0.38113333333333338</c:v>
                </c:pt>
                <c:pt idx="107" formatCode="0.00">
                  <c:v>0.3858808333333334</c:v>
                </c:pt>
                <c:pt idx="108" formatCode="0.00">
                  <c:v>0.3931716666666667</c:v>
                </c:pt>
                <c:pt idx="109" formatCode="0.00">
                  <c:v>0.39457250000000005</c:v>
                </c:pt>
                <c:pt idx="110" formatCode="0.00">
                  <c:v>0.40734749999999997</c:v>
                </c:pt>
                <c:pt idx="111" formatCode="0.00">
                  <c:v>0.41411333333333333</c:v>
                </c:pt>
                <c:pt idx="112" formatCode="0.00">
                  <c:v>0.41131416666666665</c:v>
                </c:pt>
                <c:pt idx="113" formatCode="0.00">
                  <c:v>0.4068775</c:v>
                </c:pt>
                <c:pt idx="114" formatCode="0.00">
                  <c:v>0.41298750000000001</c:v>
                </c:pt>
                <c:pt idx="115" formatCode="0.00">
                  <c:v>0.41782083333333331</c:v>
                </c:pt>
                <c:pt idx="116" formatCode="0.00">
                  <c:v>0.42854333333333333</c:v>
                </c:pt>
                <c:pt idx="117" formatCode="0.00">
                  <c:v>0.43694583333333331</c:v>
                </c:pt>
                <c:pt idx="118" formatCode="0.00">
                  <c:v>0.43778166666666668</c:v>
                </c:pt>
                <c:pt idx="119" formatCode="0.00">
                  <c:v>0.44131166666666671</c:v>
                </c:pt>
                <c:pt idx="120" formatCode="0.00">
                  <c:v>0.42098333333333332</c:v>
                </c:pt>
                <c:pt idx="121" formatCode="0.00">
                  <c:v>0.41314000000000006</c:v>
                </c:pt>
                <c:pt idx="122" formatCode="0.00">
                  <c:v>0.41520666666666667</c:v>
                </c:pt>
                <c:pt idx="123" formatCode="0.00">
                  <c:v>0.4174525</c:v>
                </c:pt>
                <c:pt idx="124" formatCode="0.00">
                  <c:v>0.41224</c:v>
                </c:pt>
                <c:pt idx="125" formatCode="0.00">
                  <c:v>0.41231166666666663</c:v>
                </c:pt>
                <c:pt idx="126" formatCode="0.00">
                  <c:v>0.4101716666666666</c:v>
                </c:pt>
                <c:pt idx="127" formatCode="0.00">
                  <c:v>0.40697083333333328</c:v>
                </c:pt>
                <c:pt idx="128" formatCode="0.00">
                  <c:v>0.40531083333333334</c:v>
                </c:pt>
                <c:pt idx="129" formatCode="0.00">
                  <c:v>0.39713750000000009</c:v>
                </c:pt>
                <c:pt idx="130" formatCode="0.00">
                  <c:v>0.40817166666666677</c:v>
                </c:pt>
                <c:pt idx="131" formatCode="0.00">
                  <c:v>0.41285750000000004</c:v>
                </c:pt>
                <c:pt idx="132" formatCode="0.00">
                  <c:v>0.42684750000000005</c:v>
                </c:pt>
                <c:pt idx="133" formatCode="0.00">
                  <c:v>0.42322916666666671</c:v>
                </c:pt>
                <c:pt idx="134" formatCode="0.00">
                  <c:v>0.41237166666666664</c:v>
                </c:pt>
                <c:pt idx="135" formatCode="0.00">
                  <c:v>0.40907416666666668</c:v>
                </c:pt>
                <c:pt idx="136" formatCode="0.00">
                  <c:v>0.42173416666666669</c:v>
                </c:pt>
                <c:pt idx="137" formatCode="0.00">
                  <c:v>0.42607416666666659</c:v>
                </c:pt>
                <c:pt idx="138" formatCode="0.00">
                  <c:v>0.41638083333333337</c:v>
                </c:pt>
                <c:pt idx="139" formatCode="0.00">
                  <c:v>0.41287000000000001</c:v>
                </c:pt>
                <c:pt idx="140" formatCode="0.00">
                  <c:v>0.41501083333333333</c:v>
                </c:pt>
                <c:pt idx="141" formatCode="0.00">
                  <c:v>0.41080250000000013</c:v>
                </c:pt>
                <c:pt idx="142" formatCode="0.00">
                  <c:v>0.40912583333333324</c:v>
                </c:pt>
                <c:pt idx="143" formatCode="0.00">
                  <c:v>0.3968974999999999</c:v>
                </c:pt>
                <c:pt idx="144" formatCode="0.00">
                  <c:v>0.39658999999999994</c:v>
                </c:pt>
                <c:pt idx="145" formatCode="0.00">
                  <c:v>0.40562083333333326</c:v>
                </c:pt>
                <c:pt idx="146" formatCode="0.00">
                  <c:v>0.4136683333333333</c:v>
                </c:pt>
                <c:pt idx="147" formatCode="0.00">
                  <c:v>0.41972916666666665</c:v>
                </c:pt>
                <c:pt idx="148" formatCode="0.00">
                  <c:v>0.43407083333333324</c:v>
                </c:pt>
                <c:pt idx="149" formatCode="0.00">
                  <c:v>0.42732999999999999</c:v>
                </c:pt>
                <c:pt idx="150" formatCode="0.00">
                  <c:v>0.43523333333333331</c:v>
                </c:pt>
                <c:pt idx="151" formatCode="0.00">
                  <c:v>0.45796749999999992</c:v>
                </c:pt>
                <c:pt idx="152" formatCode="0.00">
                  <c:v>0.46148166666666662</c:v>
                </c:pt>
                <c:pt idx="153" formatCode="0.00">
                  <c:v>0.45795416666666666</c:v>
                </c:pt>
                <c:pt idx="154" formatCode="0.00">
                  <c:v>0.444415</c:v>
                </c:pt>
                <c:pt idx="155" formatCode="0.00">
                  <c:v>0.44456666666666672</c:v>
                </c:pt>
                <c:pt idx="156" formatCode="0.00">
                  <c:v>0.45234750000000007</c:v>
                </c:pt>
                <c:pt idx="157" formatCode="0.00">
                  <c:v>0.46006333333333332</c:v>
                </c:pt>
                <c:pt idx="158" formatCode="0.00">
                  <c:v>0.4627675</c:v>
                </c:pt>
                <c:pt idx="159" formatCode="0.00">
                  <c:v>0.4584158333333333</c:v>
                </c:pt>
                <c:pt idx="160" formatCode="0.00">
                  <c:v>0.43106666666666665</c:v>
                </c:pt>
                <c:pt idx="161" formatCode="0.00">
                  <c:v>0.44471166666666667</c:v>
                </c:pt>
                <c:pt idx="162" formatCode="0.00">
                  <c:v>0.44804583333333331</c:v>
                </c:pt>
                <c:pt idx="163" formatCode="0.00">
                  <c:v>0.4313858333333333</c:v>
                </c:pt>
                <c:pt idx="164" formatCode="0.00">
                  <c:v>0.43566833333333332</c:v>
                </c:pt>
                <c:pt idx="165" formatCode="0.00">
                  <c:v>0.44649249999999996</c:v>
                </c:pt>
                <c:pt idx="166" formatCode="0.00">
                  <c:v>0.46228749999999996</c:v>
                </c:pt>
                <c:pt idx="167" formatCode="0.00">
                  <c:v>0.4741324999999999</c:v>
                </c:pt>
                <c:pt idx="168" formatCode="0.00">
                  <c:v>0.46872666666666657</c:v>
                </c:pt>
                <c:pt idx="169" formatCode="0.00">
                  <c:v>0.46499416666666665</c:v>
                </c:pt>
                <c:pt idx="170" formatCode="0.00">
                  <c:v>0.4611716666666667</c:v>
                </c:pt>
                <c:pt idx="171" formatCode="0.00">
                  <c:v>0.47193333333333332</c:v>
                </c:pt>
                <c:pt idx="172" formatCode="0.00">
                  <c:v>0.4845275</c:v>
                </c:pt>
                <c:pt idx="173" formatCode="0.00">
                  <c:v>0.46836500000000009</c:v>
                </c:pt>
                <c:pt idx="174" formatCode="0.00">
                  <c:v>0.46677250000000003</c:v>
                </c:pt>
                <c:pt idx="175" formatCode="0.00">
                  <c:v>0.46626499999999999</c:v>
                </c:pt>
                <c:pt idx="176" formatCode="0.00">
                  <c:v>0.45139499999999999</c:v>
                </c:pt>
                <c:pt idx="177" formatCode="0.00">
                  <c:v>0.44608416666666667</c:v>
                </c:pt>
                <c:pt idx="178" formatCode="0.00">
                  <c:v>0.43375833333333341</c:v>
                </c:pt>
                <c:pt idx="179" formatCode="0.00">
                  <c:v>0.42328750000000009</c:v>
                </c:pt>
                <c:pt idx="180" formatCode="0.00">
                  <c:v>0.40817166666666665</c:v>
                </c:pt>
                <c:pt idx="181" formatCode="0.00">
                  <c:v>0.39976333333333341</c:v>
                </c:pt>
                <c:pt idx="182" formatCode="0.00">
                  <c:v>0.39392916666666672</c:v>
                </c:pt>
                <c:pt idx="183" formatCode="0.00">
                  <c:v>0.3730783333333334</c:v>
                </c:pt>
                <c:pt idx="184" formatCode="0.00">
                  <c:v>0.35706750000000009</c:v>
                </c:pt>
                <c:pt idx="185" formatCode="0.00">
                  <c:v>0.36479333333333336</c:v>
                </c:pt>
                <c:pt idx="186" formatCode="0.00">
                  <c:v>0.3624608333333334</c:v>
                </c:pt>
                <c:pt idx="187" formatCode="0.00">
                  <c:v>0.36065083333333336</c:v>
                </c:pt>
                <c:pt idx="188" formatCode="0.00">
                  <c:v>0.3591583333333333</c:v>
                </c:pt>
                <c:pt idx="189" formatCode="0.00">
                  <c:v>0.34774416666666669</c:v>
                </c:pt>
                <c:pt idx="190" formatCode="0.00">
                  <c:v>0.33566916666666663</c:v>
                </c:pt>
                <c:pt idx="191" formatCode="0.00">
                  <c:v>0.33123999999999998</c:v>
                </c:pt>
                <c:pt idx="192" formatCode="0.00">
                  <c:v>0.33082666666666666</c:v>
                </c:pt>
                <c:pt idx="193" formatCode="0.00">
                  <c:v>0.31700916666666673</c:v>
                </c:pt>
                <c:pt idx="194" formatCode="0.00">
                  <c:v>0.30237750000000002</c:v>
                </c:pt>
                <c:pt idx="195" formatCode="0.00">
                  <c:v>0.29875750000000006</c:v>
                </c:pt>
                <c:pt idx="196" formatCode="0.00">
                  <c:v>0.29014916666666668</c:v>
                </c:pt>
                <c:pt idx="197" formatCode="0.00">
                  <c:v>0.27778750000000002</c:v>
                </c:pt>
                <c:pt idx="198" formatCode="0.00">
                  <c:v>0.27042583333333331</c:v>
                </c:pt>
                <c:pt idx="199" formatCode="0.00">
                  <c:v>0.26234750000000001</c:v>
                </c:pt>
                <c:pt idx="200" formatCode="0.00">
                  <c:v>0.25876083333333338</c:v>
                </c:pt>
                <c:pt idx="201" formatCode="0.00">
                  <c:v>0.26464000000000004</c:v>
                </c:pt>
                <c:pt idx="202" formatCode="0.00">
                  <c:v>0.26708333333333334</c:v>
                </c:pt>
                <c:pt idx="203" formatCode="0.00">
                  <c:v>0.273065</c:v>
                </c:pt>
                <c:pt idx="204" formatCode="0.00">
                  <c:v>0.27219749999999998</c:v>
                </c:pt>
                <c:pt idx="205" formatCode="0.00">
                  <c:v>0.28363916666666666</c:v>
                </c:pt>
                <c:pt idx="206" formatCode="0.00">
                  <c:v>0.29005916666666665</c:v>
                </c:pt>
                <c:pt idx="207" formatCode="0.00">
                  <c:v>0.28903333333333331</c:v>
                </c:pt>
                <c:pt idx="208" formatCode="0.00">
                  <c:v>0.29341833333333328</c:v>
                </c:pt>
                <c:pt idx="209" formatCode="0.00">
                  <c:v>0.29982666666666669</c:v>
                </c:pt>
                <c:pt idx="210" formatCode="0.00">
                  <c:v>0.29654749999999996</c:v>
                </c:pt>
                <c:pt idx="211" formatCode="0.00">
                  <c:v>0.28704333333333337</c:v>
                </c:pt>
                <c:pt idx="212" formatCode="0.00">
                  <c:v>0.29179083333333339</c:v>
                </c:pt>
                <c:pt idx="213" formatCode="0.00">
                  <c:v>0.29365250000000004</c:v>
                </c:pt>
                <c:pt idx="214" formatCode="0.00">
                  <c:v>0.28658333333333336</c:v>
                </c:pt>
                <c:pt idx="215" formatCode="0.00">
                  <c:v>0.27909666666666672</c:v>
                </c:pt>
                <c:pt idx="216" formatCode="0.00">
                  <c:v>0.2980741666666667</c:v>
                </c:pt>
                <c:pt idx="217" formatCode="0.00">
                  <c:v>0.29758500000000004</c:v>
                </c:pt>
                <c:pt idx="218" formatCode="0.00">
                  <c:v>0.32148000000000004</c:v>
                </c:pt>
                <c:pt idx="219" formatCode="0.00">
                  <c:v>0.33362500000000006</c:v>
                </c:pt>
                <c:pt idx="220" formatCode="0.00">
                  <c:v>0.35896</c:v>
                </c:pt>
                <c:pt idx="221" formatCode="0.00">
                  <c:v>0.37085666666666667</c:v>
                </c:pt>
                <c:pt idx="222" formatCode="0.00">
                  <c:v>0.38360916666666672</c:v>
                </c:pt>
                <c:pt idx="223" formatCode="0.00">
                  <c:v>0.41325999999999996</c:v>
                </c:pt>
                <c:pt idx="224" formatCode="0.00">
                  <c:v>0.41538416666666667</c:v>
                </c:pt>
                <c:pt idx="225" formatCode="0.00">
                  <c:v>0.42781750000000002</c:v>
                </c:pt>
                <c:pt idx="226" formatCode="0.00">
                  <c:v>0.46173583333333329</c:v>
                </c:pt>
                <c:pt idx="227" formatCode="0.00">
                  <c:v>0.47456833333333343</c:v>
                </c:pt>
                <c:pt idx="228" formatCode="0.00">
                  <c:v>0.48425333333333337</c:v>
                </c:pt>
                <c:pt idx="229" formatCode="0.00">
                  <c:v>0.49648749999999997</c:v>
                </c:pt>
                <c:pt idx="230" formatCode="0.00">
                  <c:v>0.48101416666666658</c:v>
                </c:pt>
                <c:pt idx="231" formatCode="0.00">
                  <c:v>0.49494416666666669</c:v>
                </c:pt>
                <c:pt idx="232" formatCode="0.00">
                  <c:v>0.49261166666666667</c:v>
                </c:pt>
                <c:pt idx="233" formatCode="0.00">
                  <c:v>0.48565666666666668</c:v>
                </c:pt>
                <c:pt idx="234" formatCode="0.00">
                  <c:v>0.48741333333333331</c:v>
                </c:pt>
                <c:pt idx="235" formatCode="0.00">
                  <c:v>0.48851500000000003</c:v>
                </c:pt>
                <c:pt idx="236" formatCode="0.00">
                  <c:v>0.50169083333333331</c:v>
                </c:pt>
                <c:pt idx="237" formatCode="0.00">
                  <c:v>0.50613166666666665</c:v>
                </c:pt>
                <c:pt idx="238" formatCode="0.00">
                  <c:v>0.50290583333333327</c:v>
                </c:pt>
                <c:pt idx="239" formatCode="0.00">
                  <c:v>0.49635000000000001</c:v>
                </c:pt>
                <c:pt idx="240" formatCode="0.00">
                  <c:v>0.47552416666666675</c:v>
                </c:pt>
                <c:pt idx="241" formatCode="0.00">
                  <c:v>0.46590333333333339</c:v>
                </c:pt>
                <c:pt idx="242" formatCode="0.00">
                  <c:v>0.47921416666666672</c:v>
                </c:pt>
                <c:pt idx="243" formatCode="0.00">
                  <c:v>0.46037499999999998</c:v>
                </c:pt>
                <c:pt idx="244" formatCode="0.00">
                  <c:v>0.45453916666666672</c:v>
                </c:pt>
                <c:pt idx="245" formatCode="0.00">
                  <c:v>0.45284166666666664</c:v>
                </c:pt>
                <c:pt idx="246" formatCode="0.00">
                  <c:v>0.46922916666666664</c:v>
                </c:pt>
                <c:pt idx="247" formatCode="0.00">
                  <c:v>0.46139416666666661</c:v>
                </c:pt>
                <c:pt idx="248" formatCode="0.00">
                  <c:v>0.45300499999999994</c:v>
                </c:pt>
                <c:pt idx="249" formatCode="0.00">
                  <c:v>0.46434249999999994</c:v>
                </c:pt>
                <c:pt idx="250" formatCode="0.00">
                  <c:v>0.44601750000000001</c:v>
                </c:pt>
                <c:pt idx="251" formatCode="0.00">
                  <c:v>0.45962416666666667</c:v>
                </c:pt>
                <c:pt idx="252" formatCode="0.00">
                  <c:v>0.46874083333333333</c:v>
                </c:pt>
                <c:pt idx="253" formatCode="0.00">
                  <c:v>0.48929916666666662</c:v>
                </c:pt>
                <c:pt idx="254" formatCode="0.00">
                  <c:v>0.48447000000000001</c:v>
                </c:pt>
                <c:pt idx="255" formatCode="0.00">
                  <c:v>0.50564249999999999</c:v>
                </c:pt>
                <c:pt idx="256" formatCode="0.00">
                  <c:v>0.51174166666666665</c:v>
                </c:pt>
                <c:pt idx="257" formatCode="0.00">
                  <c:v>0.52697250000000007</c:v>
                </c:pt>
                <c:pt idx="258" formatCode="0.00">
                  <c:v>0.51743916666666667</c:v>
                </c:pt>
                <c:pt idx="259" formatCode="0.00">
                  <c:v>0.52494416666666666</c:v>
                </c:pt>
                <c:pt idx="260" formatCode="0.00">
                  <c:v>0.5497508333333333</c:v>
                </c:pt>
                <c:pt idx="261" formatCode="0.00">
                  <c:v>0.54339166666666661</c:v>
                </c:pt>
                <c:pt idx="262" formatCode="0.00">
                  <c:v>0.56066833333333332</c:v>
                </c:pt>
                <c:pt idx="263" formatCode="0.00">
                  <c:v>0.56580666666666657</c:v>
                </c:pt>
                <c:pt idx="264" formatCode="0.00">
                  <c:v>0.57549083333333328</c:v>
                </c:pt>
                <c:pt idx="265" formatCode="0.00">
                  <c:v>0.57277333333333325</c:v>
                </c:pt>
                <c:pt idx="266" formatCode="0.00">
                  <c:v>0.5949025</c:v>
                </c:pt>
                <c:pt idx="267" formatCode="0.00">
                  <c:v>0.59078833333333325</c:v>
                </c:pt>
                <c:pt idx="268" formatCode="0.00">
                  <c:v>0.59697083333333334</c:v>
                </c:pt>
                <c:pt idx="269" formatCode="0.00">
                  <c:v>0.59476999999999991</c:v>
                </c:pt>
                <c:pt idx="270" formatCode="0.00">
                  <c:v>0.60455583333333329</c:v>
                </c:pt>
                <c:pt idx="271" formatCode="0.00">
                  <c:v>0.60892249999999992</c:v>
                </c:pt>
                <c:pt idx="272" formatCode="0.00">
                  <c:v>0.60300750000000003</c:v>
                </c:pt>
                <c:pt idx="273" formatCode="0.00">
                  <c:v>0.5998108333333334</c:v>
                </c:pt>
                <c:pt idx="274" formatCode="0.00">
                  <c:v>0.61269416666666676</c:v>
                </c:pt>
                <c:pt idx="275" formatCode="0.00">
                  <c:v>0.62277583333333342</c:v>
                </c:pt>
                <c:pt idx="276" formatCode="0.00">
                  <c:v>0.62456833333333339</c:v>
                </c:pt>
                <c:pt idx="277" formatCode="0.00">
                  <c:v>0.62528916666666656</c:v>
                </c:pt>
                <c:pt idx="278" formatCode="0.00">
                  <c:v>0.61415166666666665</c:v>
                </c:pt>
                <c:pt idx="279" formatCode="0.00">
                  <c:v>0.62795000000000012</c:v>
                </c:pt>
                <c:pt idx="280" formatCode="0.00">
                  <c:v>0.62063333333333337</c:v>
                </c:pt>
                <c:pt idx="281" formatCode="0.00">
                  <c:v>0.62413750000000001</c:v>
                </c:pt>
                <c:pt idx="282" formatCode="0.00">
                  <c:v>0.62716333333333341</c:v>
                </c:pt>
                <c:pt idx="283" formatCode="0.00">
                  <c:v>0.63573000000000002</c:v>
                </c:pt>
                <c:pt idx="284" formatCode="0.00">
                  <c:v>0.61527750000000003</c:v>
                </c:pt>
                <c:pt idx="285" formatCode="0.00">
                  <c:v>0.62107916666666663</c:v>
                </c:pt>
                <c:pt idx="286" formatCode="0.00">
                  <c:v>0.61946000000000001</c:v>
                </c:pt>
                <c:pt idx="287" formatCode="0.00">
                  <c:v>0.61012666666666659</c:v>
                </c:pt>
                <c:pt idx="288" formatCode="0.00">
                  <c:v>0.6042575</c:v>
                </c:pt>
                <c:pt idx="289" formatCode="0.00">
                  <c:v>0.60798249999999998</c:v>
                </c:pt>
                <c:pt idx="290" formatCode="0.00">
                  <c:v>0.62557416666666665</c:v>
                </c:pt>
                <c:pt idx="291" formatCode="0.00">
                  <c:v>0.6091591666666667</c:v>
                </c:pt>
                <c:pt idx="292" formatCode="0.00">
                  <c:v>0.64192500000000019</c:v>
                </c:pt>
                <c:pt idx="293" formatCode="0.00">
                  <c:v>0.63630583333333346</c:v>
                </c:pt>
                <c:pt idx="294" formatCode="0.00">
                  <c:v>0.63360166666666673</c:v>
                </c:pt>
                <c:pt idx="295" formatCode="0.00">
                  <c:v>0.63444500000000004</c:v>
                </c:pt>
                <c:pt idx="296" formatCode="0.00">
                  <c:v>0.6547683333333334</c:v>
                </c:pt>
                <c:pt idx="297" formatCode="0.00">
                  <c:v>0.64518666666666669</c:v>
                </c:pt>
                <c:pt idx="298" formatCode="0.00">
                  <c:v>0.64242583333333336</c:v>
                </c:pt>
                <c:pt idx="299" formatCode="0.00">
                  <c:v>0.64306750000000001</c:v>
                </c:pt>
                <c:pt idx="300" formatCode="0.00">
                  <c:v>0.64227416666666659</c:v>
                </c:pt>
                <c:pt idx="301" formatCode="0.00">
                  <c:v>0.63915916666666661</c:v>
                </c:pt>
                <c:pt idx="302" formatCode="0.00">
                  <c:v>0.63006166666666652</c:v>
                </c:pt>
                <c:pt idx="303" formatCode="0.00">
                  <c:v>0.64144749999999984</c:v>
                </c:pt>
                <c:pt idx="304" formatCode="0.00">
                  <c:v>0.61667416666666652</c:v>
                </c:pt>
                <c:pt idx="305" formatCode="0.00">
                  <c:v>0.61302083333333324</c:v>
                </c:pt>
                <c:pt idx="306" formatCode="0.00">
                  <c:v>0.60025416666666664</c:v>
                </c:pt>
                <c:pt idx="307" formatCode="0.00">
                  <c:v>0.57251249999999987</c:v>
                </c:pt>
                <c:pt idx="308" formatCode="0.00">
                  <c:v>0.55701833333333328</c:v>
                </c:pt>
                <c:pt idx="309" formatCode="0.00">
                  <c:v>0.55245833333333338</c:v>
                </c:pt>
                <c:pt idx="310" formatCode="0.00">
                  <c:v>0.53361083333333326</c:v>
                </c:pt>
                <c:pt idx="311" formatCode="0.00">
                  <c:v>0.53241166666666662</c:v>
                </c:pt>
                <c:pt idx="312" formatCode="0.00">
                  <c:v>0.52261583333333328</c:v>
                </c:pt>
                <c:pt idx="313" formatCode="0.00">
                  <c:v>0.50803333333333334</c:v>
                </c:pt>
                <c:pt idx="314" formatCode="0.00">
                  <c:v>0.47291</c:v>
                </c:pt>
                <c:pt idx="315" formatCode="0.00">
                  <c:v>0.45094333333333331</c:v>
                </c:pt>
                <c:pt idx="316" formatCode="0.00">
                  <c:v>0.42896583333333332</c:v>
                </c:pt>
                <c:pt idx="317" formatCode="0.00">
                  <c:v>0.42686916666666663</c:v>
                </c:pt>
                <c:pt idx="318" formatCode="0.00">
                  <c:v>0.43127749999999998</c:v>
                </c:pt>
                <c:pt idx="319" formatCode="0.00">
                  <c:v>0.43888333333333335</c:v>
                </c:pt>
                <c:pt idx="320" formatCode="0.00">
                  <c:v>0.43565833333333326</c:v>
                </c:pt>
                <c:pt idx="321" formatCode="0.00">
                  <c:v>0.43009249999999999</c:v>
                </c:pt>
                <c:pt idx="322" formatCode="0.00">
                  <c:v>0.41945500000000008</c:v>
                </c:pt>
                <c:pt idx="323" formatCode="0.00">
                  <c:v>0.40146666666666664</c:v>
                </c:pt>
                <c:pt idx="324" formatCode="0.00">
                  <c:v>0.39733666666666662</c:v>
                </c:pt>
                <c:pt idx="325" formatCode="0.00">
                  <c:v>0.39418916666666659</c:v>
                </c:pt>
                <c:pt idx="326" formatCode="0.00">
                  <c:v>0.39615666666666655</c:v>
                </c:pt>
                <c:pt idx="327" formatCode="0.00">
                  <c:v>0.39600333333333326</c:v>
                </c:pt>
                <c:pt idx="328" formatCode="0.00">
                  <c:v>0.40783749999999991</c:v>
                </c:pt>
                <c:pt idx="329" formatCode="0.00">
                  <c:v>0.40598916666666662</c:v>
                </c:pt>
                <c:pt idx="330" formatCode="0.00">
                  <c:v>0.39120916666666666</c:v>
                </c:pt>
                <c:pt idx="331" formatCode="0.00">
                  <c:v>0.38478083333333329</c:v>
                </c:pt>
                <c:pt idx="332" formatCode="0.00">
                  <c:v>0.38456999999999991</c:v>
                </c:pt>
                <c:pt idx="333" formatCode="0.00">
                  <c:v>0.37993499999999997</c:v>
                </c:pt>
                <c:pt idx="334" formatCode="0.00">
                  <c:v>0.39108999999999999</c:v>
                </c:pt>
                <c:pt idx="335" formatCode="0.00">
                  <c:v>0.39207333333333333</c:v>
                </c:pt>
                <c:pt idx="336" formatCode="0.00">
                  <c:v>0.3882841666666666</c:v>
                </c:pt>
                <c:pt idx="337" formatCode="0.00">
                  <c:v>0.38782999999999995</c:v>
                </c:pt>
                <c:pt idx="338" formatCode="0.00">
                  <c:v>0.3980616666666667</c:v>
                </c:pt>
                <c:pt idx="339" formatCode="0.00">
                  <c:v>0.39809916666666667</c:v>
                </c:pt>
                <c:pt idx="340" formatCode="0.00">
                  <c:v>0.38696916666666664</c:v>
                </c:pt>
                <c:pt idx="341" formatCode="0.00">
                  <c:v>0.39390666666666668</c:v>
                </c:pt>
                <c:pt idx="342" formatCode="0.00">
                  <c:v>0.40147000000000005</c:v>
                </c:pt>
                <c:pt idx="343" formatCode="0.00">
                  <c:v>0.40815000000000001</c:v>
                </c:pt>
                <c:pt idx="344" formatCode="0.00">
                  <c:v>0.41170000000000001</c:v>
                </c:pt>
                <c:pt idx="345" formatCode="0.00">
                  <c:v>0.41233583333333335</c:v>
                </c:pt>
                <c:pt idx="346" formatCode="0.00">
                  <c:v>0.41863583333333332</c:v>
                </c:pt>
                <c:pt idx="347" formatCode="0.00">
                  <c:v>0.4297058333333334</c:v>
                </c:pt>
                <c:pt idx="348" formatCode="0.00">
                  <c:v>0.43025166666666664</c:v>
                </c:pt>
                <c:pt idx="349" formatCode="0.00">
                  <c:v>0.43330999999999992</c:v>
                </c:pt>
                <c:pt idx="350" formatCode="0.00">
                  <c:v>0.42563083333333324</c:v>
                </c:pt>
                <c:pt idx="351" formatCode="0.00">
                  <c:v>0.43571083333333332</c:v>
                </c:pt>
                <c:pt idx="352" formatCode="0.00">
                  <c:v>0.44785916666666664</c:v>
                </c:pt>
                <c:pt idx="353" formatCode="0.00">
                  <c:v>0.4484433333333333</c:v>
                </c:pt>
                <c:pt idx="354" formatCode="0.00">
                  <c:v>0.44492499999999996</c:v>
                </c:pt>
                <c:pt idx="355" formatCode="0.00">
                  <c:v>0.44197083333333326</c:v>
                </c:pt>
                <c:pt idx="356" formatCode="0.00">
                  <c:v>0.44998833333333327</c:v>
                </c:pt>
                <c:pt idx="357" formatCode="0.00">
                  <c:v>0.46849249999999998</c:v>
                </c:pt>
                <c:pt idx="358" formatCode="0.00">
                  <c:v>0.4686225</c:v>
                </c:pt>
                <c:pt idx="359" formatCode="0.00">
                  <c:v>0.47129583333333341</c:v>
                </c:pt>
                <c:pt idx="360" formatCode="0.00">
                  <c:v>0.49065583333333335</c:v>
                </c:pt>
                <c:pt idx="361" formatCode="0.00">
                  <c:v>0.50948000000000004</c:v>
                </c:pt>
                <c:pt idx="362" formatCode="0.00">
                  <c:v>0.51206833333333324</c:v>
                </c:pt>
                <c:pt idx="363" formatCode="0.00">
                  <c:v>0.51531749999999998</c:v>
                </c:pt>
                <c:pt idx="364" formatCode="0.00">
                  <c:v>0.51723666666666668</c:v>
                </c:pt>
                <c:pt idx="365" formatCode="0.00">
                  <c:v>0.51660666666666666</c:v>
                </c:pt>
                <c:pt idx="366" formatCode="0.00">
                  <c:v>0.53183000000000014</c:v>
                </c:pt>
                <c:pt idx="367" formatCode="0.00">
                  <c:v>0.54164250000000003</c:v>
                </c:pt>
                <c:pt idx="368" formatCode="0.00">
                  <c:v>0.53248499999999999</c:v>
                </c:pt>
                <c:pt idx="369" formatCode="0.00">
                  <c:v>0.52734000000000003</c:v>
                </c:pt>
                <c:pt idx="370" formatCode="0.00">
                  <c:v>0.54076333333333337</c:v>
                </c:pt>
                <c:pt idx="371" formatCode="0.00">
                  <c:v>0.53119583333333342</c:v>
                </c:pt>
                <c:pt idx="372" formatCode="0.00">
                  <c:v>0.52620666666666671</c:v>
                </c:pt>
                <c:pt idx="373" formatCode="0.00">
                  <c:v>0.51376416666666669</c:v>
                </c:pt>
                <c:pt idx="374" formatCode="0.00">
                  <c:v>0.52246333333333339</c:v>
                </c:pt>
                <c:pt idx="375" formatCode="0.00">
                  <c:v>0.51506999999999992</c:v>
                </c:pt>
                <c:pt idx="376" formatCode="0.00">
                  <c:v>0.51829916666666653</c:v>
                </c:pt>
                <c:pt idx="377" formatCode="0.00">
                  <c:v>0.5159391666666665</c:v>
                </c:pt>
                <c:pt idx="378" formatCode="0.00">
                  <c:v>0.50669749999999991</c:v>
                </c:pt>
                <c:pt idx="379" formatCode="0.00">
                  <c:v>0.49661749999999988</c:v>
                </c:pt>
                <c:pt idx="380" formatCode="0.00">
                  <c:v>0.50137583333333324</c:v>
                </c:pt>
                <c:pt idx="381" formatCode="0.00">
                  <c:v>0.49788500000000008</c:v>
                </c:pt>
                <c:pt idx="382" formatCode="0.00">
                  <c:v>0.48750749999999998</c:v>
                </c:pt>
                <c:pt idx="383" formatCode="0.00">
                  <c:v>0.48938416666666673</c:v>
                </c:pt>
                <c:pt idx="384" formatCode="0.00">
                  <c:v>0.48487416666666672</c:v>
                </c:pt>
                <c:pt idx="385" formatCode="0.00">
                  <c:v>0.47660666666666662</c:v>
                </c:pt>
                <c:pt idx="386" formatCode="0.00">
                  <c:v>0.47618166666666667</c:v>
                </c:pt>
                <c:pt idx="387" formatCode="0.00">
                  <c:v>0.4727641666666666</c:v>
                </c:pt>
                <c:pt idx="388" formatCode="0.00">
                  <c:v>0.46114083333333328</c:v>
                </c:pt>
                <c:pt idx="389" formatCode="0.00">
                  <c:v>0.4539149999999999</c:v>
                </c:pt>
                <c:pt idx="390" formatCode="0.00">
                  <c:v>0.44599916666666667</c:v>
                </c:pt>
                <c:pt idx="391" formatCode="0.00">
                  <c:v>0.44367249999999997</c:v>
                </c:pt>
                <c:pt idx="392" formatCode="0.00">
                  <c:v>0.43413333333333332</c:v>
                </c:pt>
                <c:pt idx="393" formatCode="0.00">
                  <c:v>0.42218333333333335</c:v>
                </c:pt>
                <c:pt idx="394" formatCode="0.00">
                  <c:v>0.40504166666666669</c:v>
                </c:pt>
                <c:pt idx="395" formatCode="0.00">
                  <c:v>0.39556083333333336</c:v>
                </c:pt>
                <c:pt idx="396" formatCode="0.00">
                  <c:v>0.38825583333333341</c:v>
                </c:pt>
                <c:pt idx="397" formatCode="0.00">
                  <c:v>0.37394500000000003</c:v>
                </c:pt>
                <c:pt idx="398" formatCode="0.00">
                  <c:v>0.35322333333333339</c:v>
                </c:pt>
                <c:pt idx="399" formatCode="0.00">
                  <c:v>0.33811999999999998</c:v>
                </c:pt>
                <c:pt idx="400" formatCode="0.00">
                  <c:v>0.31969999999999998</c:v>
                </c:pt>
                <c:pt idx="401" formatCode="0.00">
                  <c:v>0.31194333333333329</c:v>
                </c:pt>
                <c:pt idx="402" formatCode="0.00">
                  <c:v>0.30232166666666666</c:v>
                </c:pt>
                <c:pt idx="403" formatCode="0.00">
                  <c:v>0.28286916666666667</c:v>
                </c:pt>
                <c:pt idx="404" formatCode="0.00">
                  <c:v>0.27081666666666665</c:v>
                </c:pt>
                <c:pt idx="405" formatCode="0.00">
                  <c:v>0.26057500000000006</c:v>
                </c:pt>
                <c:pt idx="406" formatCode="0.00">
                  <c:v>0.25536500000000001</c:v>
                </c:pt>
                <c:pt idx="407" formatCode="0.00">
                  <c:v>0.2521741666666667</c:v>
                </c:pt>
              </c:numCache>
            </c:numRef>
          </c:val>
        </c:ser>
        <c:marker val="1"/>
        <c:axId val="118384896"/>
        <c:axId val="118829056"/>
      </c:lineChart>
      <c:lineChart>
        <c:grouping val="standard"/>
        <c:ser>
          <c:idx val="3"/>
          <c:order val="3"/>
          <c:tx>
            <c:v>_FRBDummySeriesRight</c:v>
          </c:tx>
          <c:spPr>
            <a:ln>
              <a:noFill/>
            </a:ln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</c:ser>
        <c:marker val="1"/>
        <c:axId val="118832128"/>
        <c:axId val="118830592"/>
      </c:lineChart>
      <c:dateAx>
        <c:axId val="118384896"/>
        <c:scaling>
          <c:orientation val="minMax"/>
          <c:max val="40178"/>
        </c:scaling>
        <c:axPos val="b"/>
        <c:numFmt formatCode="yyyy" sourceLinked="0"/>
        <c:majorTickMark val="in"/>
        <c:tickLblPos val="low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18829056"/>
        <c:crosses val="min"/>
        <c:auto val="1"/>
        <c:lblOffset val="100"/>
        <c:majorUnit val="60"/>
        <c:majorTimeUnit val="months"/>
      </c:dateAx>
      <c:valAx>
        <c:axId val="118829056"/>
        <c:scaling>
          <c:logBase val="2"/>
          <c:orientation val="minMax"/>
          <c:max val="1"/>
          <c:min val="0.125"/>
        </c:scaling>
        <c:axPos val="l"/>
        <c:numFmt formatCode="#,##0.00" sourceLinked="0"/>
        <c:majorTickMark val="in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18384896"/>
        <c:crosses val="autoZero"/>
        <c:crossBetween val="between"/>
      </c:valAx>
      <c:valAx>
        <c:axId val="118830592"/>
        <c:scaling>
          <c:logBase val="2"/>
          <c:orientation val="minMax"/>
          <c:max val="1"/>
          <c:min val="0.125"/>
        </c:scaling>
        <c:axPos val="r"/>
        <c:numFmt formatCode="General" sourceLinked="1"/>
        <c:majorTickMark val="in"/>
        <c:tickLblPos val="none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18832128"/>
        <c:crosses val="max"/>
        <c:crossBetween val="between"/>
        <c:majorUnit val="2"/>
        <c:minorUnit val="2"/>
      </c:valAx>
      <c:catAx>
        <c:axId val="118832128"/>
        <c:scaling>
          <c:orientation val="minMax"/>
        </c:scaling>
        <c:delete val="1"/>
        <c:axPos val="b"/>
        <c:numFmt formatCode="General" sourceLinked="1"/>
        <c:tickLblPos val="none"/>
        <c:crossAx val="118830592"/>
        <c:crosses val="min"/>
        <c:auto val="1"/>
        <c:lblAlgn val="ctr"/>
        <c:lblOffset val="10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19050">
          <a:solidFill>
            <a:srgbClr val="000000"/>
          </a:solidFill>
        </a:ln>
      </c:spPr>
    </c:plotArea>
    <c:plotVisOnly val="1"/>
  </c:chart>
  <c:spPr>
    <a:noFill/>
    <a:ln>
      <a:noFill/>
    </a:ln>
  </c:spPr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xMode val="edge"/>
          <c:yMode val="edge"/>
          <c:x val="2.6381326729154053E-2"/>
          <c:y val="0.10906167677954773"/>
          <c:w val="0.9574967513808077"/>
          <c:h val="0.86872205572832262"/>
        </c:manualLayout>
      </c:layout>
      <c:lineChart>
        <c:grouping val="standard"/>
        <c:ser>
          <c:idx val="0"/>
          <c:order val="0"/>
          <c:tx>
            <c:strRef>
              <c:f>Data!$K$2</c:f>
              <c:strCache>
                <c:ptCount val="1"/>
                <c:pt idx="0">
                  <c:v>16-24</c:v>
                </c:pt>
              </c:strCache>
            </c:strRef>
          </c:tx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Data!$K$3:$K$410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0.1054925</c:v>
                </c:pt>
                <c:pt idx="17" formatCode="0.00">
                  <c:v>0.10492691666666669</c:v>
                </c:pt>
                <c:pt idx="18" formatCode="0.00">
                  <c:v>0.10475508333333333</c:v>
                </c:pt>
                <c:pt idx="19" formatCode="0.00">
                  <c:v>0.10510425000000001</c:v>
                </c:pt>
                <c:pt idx="20" formatCode="0.00">
                  <c:v>0.10425291666666665</c:v>
                </c:pt>
                <c:pt idx="21" formatCode="0.00">
                  <c:v>0.10461791666666666</c:v>
                </c:pt>
                <c:pt idx="22" formatCode="0.00">
                  <c:v>0.10366549999999998</c:v>
                </c:pt>
                <c:pt idx="23" formatCode="0.00">
                  <c:v>0.10308916666666666</c:v>
                </c:pt>
                <c:pt idx="24" formatCode="0.00">
                  <c:v>0.10262249999999999</c:v>
                </c:pt>
                <c:pt idx="25" formatCode="0.00">
                  <c:v>0.10250333333333332</c:v>
                </c:pt>
                <c:pt idx="26" formatCode="0.00">
                  <c:v>0.10196666666666666</c:v>
                </c:pt>
                <c:pt idx="27" formatCode="0.00">
                  <c:v>0.10200083333333332</c:v>
                </c:pt>
                <c:pt idx="28" formatCode="0.00">
                  <c:v>0.10080733333333335</c:v>
                </c:pt>
                <c:pt idx="29" formatCode="0.00">
                  <c:v>0.10138458333333333</c:v>
                </c:pt>
                <c:pt idx="30" formatCode="0.00">
                  <c:v>0.10143824999999999</c:v>
                </c:pt>
                <c:pt idx="31" formatCode="0.00">
                  <c:v>0.10116241666666666</c:v>
                </c:pt>
                <c:pt idx="32" formatCode="0.00">
                  <c:v>0.10102333333333331</c:v>
                </c:pt>
                <c:pt idx="33" formatCode="0.00">
                  <c:v>0.10071916666666665</c:v>
                </c:pt>
                <c:pt idx="34" formatCode="0.00">
                  <c:v>0.10101058333333335</c:v>
                </c:pt>
                <c:pt idx="35" formatCode="0.00">
                  <c:v>0.10059733333333333</c:v>
                </c:pt>
                <c:pt idx="36" formatCode="0.00">
                  <c:v>0.10002791666666666</c:v>
                </c:pt>
                <c:pt idx="37" formatCode="0.00">
                  <c:v>9.9972916666666675E-2</c:v>
                </c:pt>
                <c:pt idx="38" formatCode="0.00">
                  <c:v>0.10041375000000001</c:v>
                </c:pt>
                <c:pt idx="39" formatCode="0.00">
                  <c:v>0.10032375</c:v>
                </c:pt>
                <c:pt idx="40" formatCode="0.00">
                  <c:v>0.10082141666666666</c:v>
                </c:pt>
                <c:pt idx="41" formatCode="0.00">
                  <c:v>0.10070725000000001</c:v>
                </c:pt>
                <c:pt idx="42" formatCode="0.00">
                  <c:v>0.10248208333333332</c:v>
                </c:pt>
                <c:pt idx="43" formatCode="0.00">
                  <c:v>0.10265541666666667</c:v>
                </c:pt>
                <c:pt idx="44" formatCode="0.00">
                  <c:v>0.1031825</c:v>
                </c:pt>
                <c:pt idx="45" formatCode="0.00">
                  <c:v>0.10350166666666667</c:v>
                </c:pt>
                <c:pt idx="46" formatCode="0.00">
                  <c:v>0.10406599999999999</c:v>
                </c:pt>
                <c:pt idx="47" formatCode="0.00">
                  <c:v>0.10521891666666666</c:v>
                </c:pt>
                <c:pt idx="48" formatCode="0.00">
                  <c:v>0.10554666666666666</c:v>
                </c:pt>
                <c:pt idx="49" formatCode="0.00">
                  <c:v>0.10498916666666665</c:v>
                </c:pt>
                <c:pt idx="50" formatCode="0.00">
                  <c:v>0.10418650000000002</c:v>
                </c:pt>
                <c:pt idx="51" formatCode="0.00">
                  <c:v>0.10584149999999999</c:v>
                </c:pt>
                <c:pt idx="52" formatCode="0.00">
                  <c:v>0.10674233333333334</c:v>
                </c:pt>
                <c:pt idx="53" formatCode="0.00">
                  <c:v>0.10704900000000001</c:v>
                </c:pt>
                <c:pt idx="54" formatCode="0.00">
                  <c:v>0.10626066666666667</c:v>
                </c:pt>
                <c:pt idx="55" formatCode="0.00">
                  <c:v>0.10601566666666666</c:v>
                </c:pt>
                <c:pt idx="56" formatCode="0.00">
                  <c:v>0.10588316666666668</c:v>
                </c:pt>
                <c:pt idx="57" formatCode="0.00">
                  <c:v>0.10523241666666668</c:v>
                </c:pt>
                <c:pt idx="58" formatCode="0.00">
                  <c:v>0.10504491666666667</c:v>
                </c:pt>
                <c:pt idx="59" formatCode="0.00">
                  <c:v>0.10547074999999999</c:v>
                </c:pt>
                <c:pt idx="60" formatCode="0.00">
                  <c:v>0.10604324999999998</c:v>
                </c:pt>
                <c:pt idx="61" formatCode="0.00">
                  <c:v>0.10718241666666666</c:v>
                </c:pt>
                <c:pt idx="62" formatCode="0.00">
                  <c:v>0.10773841666666667</c:v>
                </c:pt>
                <c:pt idx="63" formatCode="0.00">
                  <c:v>0.10686425000000001</c:v>
                </c:pt>
                <c:pt idx="64" formatCode="0.00">
                  <c:v>0.10632591666666667</c:v>
                </c:pt>
                <c:pt idx="65" formatCode="0.00">
                  <c:v>0.10651175</c:v>
                </c:pt>
                <c:pt idx="66" formatCode="0.00">
                  <c:v>0.10579008333333334</c:v>
                </c:pt>
                <c:pt idx="67" formatCode="0.00">
                  <c:v>0.10613675</c:v>
                </c:pt>
                <c:pt idx="68" formatCode="0.00">
                  <c:v>0.10714424999999998</c:v>
                </c:pt>
                <c:pt idx="69" formatCode="0.00">
                  <c:v>0.10855833333333335</c:v>
                </c:pt>
                <c:pt idx="70" formatCode="0.00">
                  <c:v>0.10995583333333332</c:v>
                </c:pt>
                <c:pt idx="71" formatCode="0.00">
                  <c:v>0.11036083333333334</c:v>
                </c:pt>
                <c:pt idx="72" formatCode="0.00">
                  <c:v>0.11087999999999998</c:v>
                </c:pt>
                <c:pt idx="73" formatCode="0.00">
                  <c:v>0.11161166666666666</c:v>
                </c:pt>
                <c:pt idx="74" formatCode="0.00">
                  <c:v>0.11314083333333332</c:v>
                </c:pt>
                <c:pt idx="75" formatCode="0.00">
                  <c:v>0.11395666666666665</c:v>
                </c:pt>
                <c:pt idx="76" formatCode="0.00">
                  <c:v>0.11457416666666666</c:v>
                </c:pt>
                <c:pt idx="77" formatCode="0.00">
                  <c:v>0.11519333333333333</c:v>
                </c:pt>
                <c:pt idx="78" formatCode="0.00">
                  <c:v>0.11624000000000001</c:v>
                </c:pt>
                <c:pt idx="79" formatCode="0.00">
                  <c:v>0.1166425</c:v>
                </c:pt>
                <c:pt idx="80" formatCode="0.00">
                  <c:v>0.11658833333333331</c:v>
                </c:pt>
                <c:pt idx="81" formatCode="0.00">
                  <c:v>0.11658499999999999</c:v>
                </c:pt>
                <c:pt idx="82" formatCode="0.00">
                  <c:v>0.11610166666666667</c:v>
                </c:pt>
                <c:pt idx="83" formatCode="0.00">
                  <c:v>0.11560500000000001</c:v>
                </c:pt>
                <c:pt idx="84" formatCode="0.00">
                  <c:v>0.11502083333333334</c:v>
                </c:pt>
                <c:pt idx="85" formatCode="0.00">
                  <c:v>0.11357916666666666</c:v>
                </c:pt>
                <c:pt idx="86" formatCode="0.00">
                  <c:v>0.11291333333333331</c:v>
                </c:pt>
                <c:pt idx="87" formatCode="0.00">
                  <c:v>0.11229666666666666</c:v>
                </c:pt>
                <c:pt idx="88" formatCode="0.00">
                  <c:v>0.11314833333333334</c:v>
                </c:pt>
                <c:pt idx="89" formatCode="0.00">
                  <c:v>0.11208499999999998</c:v>
                </c:pt>
                <c:pt idx="90" formatCode="0.00">
                  <c:v>0.11150916666666665</c:v>
                </c:pt>
                <c:pt idx="91" formatCode="0.00">
                  <c:v>0.11203416666666666</c:v>
                </c:pt>
                <c:pt idx="92" formatCode="0.00">
                  <c:v>0.11203</c:v>
                </c:pt>
                <c:pt idx="93" formatCode="0.00">
                  <c:v>0.11108416666666669</c:v>
                </c:pt>
                <c:pt idx="94" formatCode="0.00">
                  <c:v>0.11047083333333335</c:v>
                </c:pt>
                <c:pt idx="95" formatCode="0.00">
                  <c:v>0.10959583333333335</c:v>
                </c:pt>
                <c:pt idx="96" formatCode="0.00">
                  <c:v>0.10917666666666669</c:v>
                </c:pt>
                <c:pt idx="97" formatCode="0.00">
                  <c:v>0.10896241666666669</c:v>
                </c:pt>
                <c:pt idx="98" formatCode="0.00">
                  <c:v>0.10829408333333335</c:v>
                </c:pt>
                <c:pt idx="99" formatCode="0.00">
                  <c:v>0.10678766666666663</c:v>
                </c:pt>
                <c:pt idx="100" formatCode="0.00">
                  <c:v>0.10511516666666666</c:v>
                </c:pt>
                <c:pt idx="101" formatCode="0.00">
                  <c:v>0.10410358333333335</c:v>
                </c:pt>
                <c:pt idx="102" formatCode="0.00">
                  <c:v>0.10348191666666667</c:v>
                </c:pt>
                <c:pt idx="103" formatCode="0.00">
                  <c:v>0.10183599999999998</c:v>
                </c:pt>
                <c:pt idx="104" formatCode="0.00">
                  <c:v>0.10103766666666665</c:v>
                </c:pt>
                <c:pt idx="105" formatCode="0.00">
                  <c:v>0.10095349999999999</c:v>
                </c:pt>
                <c:pt idx="106" formatCode="0.00">
                  <c:v>0.10051266666666668</c:v>
                </c:pt>
                <c:pt idx="107" formatCode="0.00">
                  <c:v>0.10147183333333336</c:v>
                </c:pt>
                <c:pt idx="108" formatCode="0.00">
                  <c:v>0.10254683333333332</c:v>
                </c:pt>
                <c:pt idx="109" formatCode="0.00">
                  <c:v>0.10363025000000002</c:v>
                </c:pt>
                <c:pt idx="110" formatCode="0.00">
                  <c:v>0.10378191666666668</c:v>
                </c:pt>
                <c:pt idx="111" formatCode="0.00">
                  <c:v>0.10529666666666666</c:v>
                </c:pt>
                <c:pt idx="112" formatCode="0.00">
                  <c:v>0.10570833333333335</c:v>
                </c:pt>
                <c:pt idx="113" formatCode="0.00">
                  <c:v>0.10755074999999999</c:v>
                </c:pt>
                <c:pt idx="114" formatCode="0.00">
                  <c:v>0.10781241666666667</c:v>
                </c:pt>
                <c:pt idx="115" formatCode="0.00">
                  <c:v>0.10874750000000001</c:v>
                </c:pt>
                <c:pt idx="116" formatCode="0.00">
                  <c:v>0.10918000000000001</c:v>
                </c:pt>
                <c:pt idx="117" formatCode="0.00">
                  <c:v>0.10984749999999999</c:v>
                </c:pt>
                <c:pt idx="118" formatCode="0.00">
                  <c:v>0.11055916666666665</c:v>
                </c:pt>
                <c:pt idx="119" formatCode="0.00">
                  <c:v>0.10986</c:v>
                </c:pt>
                <c:pt idx="120" formatCode="0.00">
                  <c:v>0.10944749999999999</c:v>
                </c:pt>
                <c:pt idx="121" formatCode="0.00">
                  <c:v>0.10882666666666667</c:v>
                </c:pt>
                <c:pt idx="122" formatCode="0.00">
                  <c:v>0.10925166666666665</c:v>
                </c:pt>
                <c:pt idx="123" formatCode="0.00">
                  <c:v>0.11011749999999999</c:v>
                </c:pt>
                <c:pt idx="124" formatCode="0.00">
                  <c:v>0.11014666666666667</c:v>
                </c:pt>
                <c:pt idx="125" formatCode="0.00">
                  <c:v>0.10951250000000001</c:v>
                </c:pt>
                <c:pt idx="126" formatCode="0.00">
                  <c:v>0.11041583333333334</c:v>
                </c:pt>
                <c:pt idx="127" formatCode="0.00">
                  <c:v>0.10989583333333335</c:v>
                </c:pt>
                <c:pt idx="128" formatCode="0.00">
                  <c:v>0.10956833333333334</c:v>
                </c:pt>
                <c:pt idx="129" formatCode="0.00">
                  <c:v>0.10882583333333334</c:v>
                </c:pt>
                <c:pt idx="130" formatCode="0.00">
                  <c:v>0.10843499999999999</c:v>
                </c:pt>
                <c:pt idx="131" formatCode="0.00">
                  <c:v>0.10869833333333333</c:v>
                </c:pt>
                <c:pt idx="132" formatCode="0.00">
                  <c:v>0.10864416666666665</c:v>
                </c:pt>
                <c:pt idx="133" formatCode="0.00">
                  <c:v>0.1093758333333333</c:v>
                </c:pt>
                <c:pt idx="134" formatCode="0.00">
                  <c:v>0.10870833333333334</c:v>
                </c:pt>
                <c:pt idx="135" formatCode="0.00">
                  <c:v>0.10793416666666666</c:v>
                </c:pt>
                <c:pt idx="136" formatCode="0.00">
                  <c:v>0.10747249999999998</c:v>
                </c:pt>
                <c:pt idx="137" formatCode="0.00">
                  <c:v>0.10718916666666667</c:v>
                </c:pt>
                <c:pt idx="138" formatCode="0.00">
                  <c:v>0.10653916666666667</c:v>
                </c:pt>
                <c:pt idx="139" formatCode="0.00">
                  <c:v>0.10705333333333333</c:v>
                </c:pt>
                <c:pt idx="140" formatCode="0.00">
                  <c:v>0.10762916666666665</c:v>
                </c:pt>
                <c:pt idx="141" formatCode="0.00">
                  <c:v>0.10812583333333332</c:v>
                </c:pt>
                <c:pt idx="142" formatCode="0.00">
                  <c:v>0.1080475</c:v>
                </c:pt>
                <c:pt idx="143" formatCode="0.00">
                  <c:v>0.10763583333333332</c:v>
                </c:pt>
                <c:pt idx="144" formatCode="0.00">
                  <c:v>0.10705249999999999</c:v>
                </c:pt>
                <c:pt idx="145" formatCode="0.00">
                  <c:v>0.1065725</c:v>
                </c:pt>
                <c:pt idx="146" formatCode="0.00">
                  <c:v>0.10766333333333332</c:v>
                </c:pt>
                <c:pt idx="147" formatCode="0.00">
                  <c:v>0.1068008333333333</c:v>
                </c:pt>
                <c:pt idx="148" formatCode="0.00">
                  <c:v>0.10668583333333333</c:v>
                </c:pt>
                <c:pt idx="149" formatCode="0.00">
                  <c:v>0.10602266666666667</c:v>
                </c:pt>
                <c:pt idx="150" formatCode="0.00">
                  <c:v>0.10636016666666666</c:v>
                </c:pt>
                <c:pt idx="151" formatCode="0.00">
                  <c:v>0.1061035</c:v>
                </c:pt>
                <c:pt idx="152" formatCode="0.00">
                  <c:v>0.10574850000000001</c:v>
                </c:pt>
                <c:pt idx="153" formatCode="0.00">
                  <c:v>0.10517766666666667</c:v>
                </c:pt>
                <c:pt idx="154" formatCode="0.00">
                  <c:v>0.10528433333333331</c:v>
                </c:pt>
                <c:pt idx="155" formatCode="0.00">
                  <c:v>0.10608433333333334</c:v>
                </c:pt>
                <c:pt idx="156" formatCode="0.00">
                  <c:v>0.10729433333333332</c:v>
                </c:pt>
                <c:pt idx="157" formatCode="0.00">
                  <c:v>0.10790599999999999</c:v>
                </c:pt>
                <c:pt idx="158" formatCode="0.00">
                  <c:v>0.10701266666666669</c:v>
                </c:pt>
                <c:pt idx="159" formatCode="0.00">
                  <c:v>0.1065445</c:v>
                </c:pt>
                <c:pt idx="160" formatCode="0.00">
                  <c:v>0.10747533333333333</c:v>
                </c:pt>
                <c:pt idx="161" formatCode="0.00">
                  <c:v>0.10826100000000001</c:v>
                </c:pt>
                <c:pt idx="162" formatCode="0.00">
                  <c:v>0.10770516666666667</c:v>
                </c:pt>
                <c:pt idx="163" formatCode="0.00">
                  <c:v>0.10778683333333335</c:v>
                </c:pt>
                <c:pt idx="164" formatCode="0.00">
                  <c:v>0.10804933333333333</c:v>
                </c:pt>
                <c:pt idx="165" formatCode="0.00">
                  <c:v>0.108586</c:v>
                </c:pt>
                <c:pt idx="166" formatCode="0.00">
                  <c:v>0.10893766666666667</c:v>
                </c:pt>
                <c:pt idx="167" formatCode="0.00">
                  <c:v>0.10882599999999999</c:v>
                </c:pt>
                <c:pt idx="168" formatCode="0.00">
                  <c:v>0.10872933333333334</c:v>
                </c:pt>
                <c:pt idx="169" formatCode="0.00">
                  <c:v>0.10850850000000001</c:v>
                </c:pt>
                <c:pt idx="170" formatCode="0.00">
                  <c:v>0.1084035</c:v>
                </c:pt>
                <c:pt idx="171" formatCode="0.00">
                  <c:v>0.10887416666666667</c:v>
                </c:pt>
                <c:pt idx="172" formatCode="0.00">
                  <c:v>0.10797416666666666</c:v>
                </c:pt>
                <c:pt idx="173" formatCode="0.00">
                  <c:v>0.10779916666666668</c:v>
                </c:pt>
                <c:pt idx="174" formatCode="0.00">
                  <c:v>0.10832000000000001</c:v>
                </c:pt>
                <c:pt idx="175" formatCode="0.00">
                  <c:v>0.10828583333333335</c:v>
                </c:pt>
                <c:pt idx="176" formatCode="0.00">
                  <c:v>0.1079825</c:v>
                </c:pt>
                <c:pt idx="177" formatCode="0.00">
                  <c:v>0.10832166666666665</c:v>
                </c:pt>
                <c:pt idx="178" formatCode="0.00">
                  <c:v>0.10825249999999999</c:v>
                </c:pt>
                <c:pt idx="179" formatCode="0.00">
                  <c:v>0.10788333333333333</c:v>
                </c:pt>
                <c:pt idx="180" formatCode="0.00">
                  <c:v>0.10722666666666668</c:v>
                </c:pt>
                <c:pt idx="181" formatCode="0.00">
                  <c:v>0.10670166666666668</c:v>
                </c:pt>
                <c:pt idx="182" formatCode="0.00">
                  <c:v>0.10697749999999999</c:v>
                </c:pt>
                <c:pt idx="183" formatCode="0.00">
                  <c:v>0.10827083333333333</c:v>
                </c:pt>
                <c:pt idx="184" formatCode="0.00">
                  <c:v>0.10897416666666666</c:v>
                </c:pt>
                <c:pt idx="185" formatCode="0.00">
                  <c:v>0.10948250000000002</c:v>
                </c:pt>
                <c:pt idx="186" formatCode="0.00">
                  <c:v>0.10949833333333332</c:v>
                </c:pt>
                <c:pt idx="187" formatCode="0.00">
                  <c:v>0.10916749999999999</c:v>
                </c:pt>
                <c:pt idx="188" formatCode="0.00">
                  <c:v>0.10958249999999999</c:v>
                </c:pt>
                <c:pt idx="189" formatCode="0.00">
                  <c:v>0.10947749999999996</c:v>
                </c:pt>
                <c:pt idx="190" formatCode="0.00">
                  <c:v>0.10909916666666665</c:v>
                </c:pt>
                <c:pt idx="191" formatCode="0.00">
                  <c:v>0.10910833333333335</c:v>
                </c:pt>
                <c:pt idx="192" formatCode="0.00">
                  <c:v>0.10804324999999999</c:v>
                </c:pt>
                <c:pt idx="193" formatCode="0.00">
                  <c:v>0.10802408333333334</c:v>
                </c:pt>
                <c:pt idx="194" formatCode="0.00">
                  <c:v>0.10772408333333333</c:v>
                </c:pt>
                <c:pt idx="195" formatCode="0.00">
                  <c:v>0.10679158333333333</c:v>
                </c:pt>
                <c:pt idx="196" formatCode="0.00">
                  <c:v>0.10737491666666667</c:v>
                </c:pt>
                <c:pt idx="197" formatCode="0.00">
                  <c:v>0.10720991666666667</c:v>
                </c:pt>
                <c:pt idx="198" formatCode="0.00">
                  <c:v>0.10689741666666668</c:v>
                </c:pt>
                <c:pt idx="199" formatCode="0.00">
                  <c:v>0.10704991666666668</c:v>
                </c:pt>
                <c:pt idx="200" formatCode="0.00">
                  <c:v>0.10645908333333333</c:v>
                </c:pt>
                <c:pt idx="201" formatCode="0.00">
                  <c:v>0.10566408333333334</c:v>
                </c:pt>
                <c:pt idx="202" formatCode="0.00">
                  <c:v>0.10477850000000001</c:v>
                </c:pt>
                <c:pt idx="203" formatCode="0.00">
                  <c:v>0.10499849999999999</c:v>
                </c:pt>
                <c:pt idx="204" formatCode="0.00">
                  <c:v>0.10704191666666668</c:v>
                </c:pt>
                <c:pt idx="205" formatCode="0.00">
                  <c:v>0.10730525</c:v>
                </c:pt>
                <c:pt idx="206" formatCode="0.00">
                  <c:v>0.10831691666666665</c:v>
                </c:pt>
                <c:pt idx="207" formatCode="0.00">
                  <c:v>0.10935608333333334</c:v>
                </c:pt>
                <c:pt idx="208" formatCode="0.00">
                  <c:v>0.10853525000000001</c:v>
                </c:pt>
                <c:pt idx="209" formatCode="0.00">
                  <c:v>0.10865441666666668</c:v>
                </c:pt>
                <c:pt idx="210" formatCode="0.00">
                  <c:v>0.10836108333333334</c:v>
                </c:pt>
                <c:pt idx="211" formatCode="0.00">
                  <c:v>0.10762383333333335</c:v>
                </c:pt>
                <c:pt idx="212" formatCode="0.00">
                  <c:v>0.108178</c:v>
                </c:pt>
                <c:pt idx="213" formatCode="0.00">
                  <c:v>0.10824466666666666</c:v>
                </c:pt>
                <c:pt idx="214" formatCode="0.00">
                  <c:v>0.10866324999999999</c:v>
                </c:pt>
                <c:pt idx="215" formatCode="0.00">
                  <c:v>0.10741591666666667</c:v>
                </c:pt>
                <c:pt idx="216" formatCode="0.00">
                  <c:v>0.10474641666666666</c:v>
                </c:pt>
                <c:pt idx="217" formatCode="0.00">
                  <c:v>0.10422724999999999</c:v>
                </c:pt>
                <c:pt idx="218" formatCode="0.00">
                  <c:v>0.10361725000000001</c:v>
                </c:pt>
                <c:pt idx="219" formatCode="0.00">
                  <c:v>0.10203808333333332</c:v>
                </c:pt>
                <c:pt idx="220" formatCode="0.00">
                  <c:v>0.10138008333333333</c:v>
                </c:pt>
                <c:pt idx="221" formatCode="0.00">
                  <c:v>0.10040858333333331</c:v>
                </c:pt>
                <c:pt idx="222" formatCode="0.00">
                  <c:v>9.8738083333333324E-2</c:v>
                </c:pt>
                <c:pt idx="223" formatCode="0.00">
                  <c:v>9.8977333333333348E-2</c:v>
                </c:pt>
                <c:pt idx="224" formatCode="0.00">
                  <c:v>9.6595333333333311E-2</c:v>
                </c:pt>
                <c:pt idx="225" formatCode="0.00">
                  <c:v>9.5414666666666662E-2</c:v>
                </c:pt>
                <c:pt idx="226" formatCode="0.00">
                  <c:v>9.4863499999999989E-2</c:v>
                </c:pt>
                <c:pt idx="227" formatCode="0.00">
                  <c:v>9.5299749999999975E-2</c:v>
                </c:pt>
                <c:pt idx="228" formatCode="0.00">
                  <c:v>9.5806083333333306E-2</c:v>
                </c:pt>
                <c:pt idx="229" formatCode="0.00">
                  <c:v>9.513166666666667E-2</c:v>
                </c:pt>
                <c:pt idx="230" formatCode="0.00">
                  <c:v>9.4264000000000014E-2</c:v>
                </c:pt>
                <c:pt idx="231" formatCode="0.00">
                  <c:v>9.3421083333333335E-2</c:v>
                </c:pt>
                <c:pt idx="232" formatCode="0.00">
                  <c:v>9.3183749999999996E-2</c:v>
                </c:pt>
                <c:pt idx="233" formatCode="0.00">
                  <c:v>9.2441583333333341E-2</c:v>
                </c:pt>
                <c:pt idx="234" formatCode="0.00">
                  <c:v>9.3591499999999994E-2</c:v>
                </c:pt>
                <c:pt idx="235" formatCode="0.00">
                  <c:v>9.4165333333333323E-2</c:v>
                </c:pt>
                <c:pt idx="236" formatCode="0.00">
                  <c:v>9.5763166666666663E-2</c:v>
                </c:pt>
                <c:pt idx="237" formatCode="0.00">
                  <c:v>9.7053E-2</c:v>
                </c:pt>
                <c:pt idx="238" formatCode="0.00">
                  <c:v>9.7488999999999992E-2</c:v>
                </c:pt>
                <c:pt idx="239" formatCode="0.00">
                  <c:v>9.7615916666666649E-2</c:v>
                </c:pt>
                <c:pt idx="240" formatCode="0.00">
                  <c:v>9.8459916666666661E-2</c:v>
                </c:pt>
                <c:pt idx="241" formatCode="0.00">
                  <c:v>9.9053500000000003E-2</c:v>
                </c:pt>
                <c:pt idx="242" formatCode="0.00">
                  <c:v>9.8060666666666671E-2</c:v>
                </c:pt>
                <c:pt idx="243" formatCode="0.00">
                  <c:v>9.9203583333333345E-2</c:v>
                </c:pt>
                <c:pt idx="244" formatCode="0.00">
                  <c:v>9.9119249999999992E-2</c:v>
                </c:pt>
                <c:pt idx="245" formatCode="0.00">
                  <c:v>0.10084791666666666</c:v>
                </c:pt>
                <c:pt idx="246" formatCode="0.00">
                  <c:v>0.10028225</c:v>
                </c:pt>
                <c:pt idx="247" formatCode="0.00">
                  <c:v>9.9588833333333335E-2</c:v>
                </c:pt>
                <c:pt idx="248" formatCode="0.00">
                  <c:v>9.8407666666666671E-2</c:v>
                </c:pt>
                <c:pt idx="249" formatCode="0.00">
                  <c:v>9.8311833333333334E-2</c:v>
                </c:pt>
                <c:pt idx="250" formatCode="0.00">
                  <c:v>9.7902416666666672E-2</c:v>
                </c:pt>
                <c:pt idx="251" formatCode="0.00">
                  <c:v>9.8354083333333328E-2</c:v>
                </c:pt>
                <c:pt idx="252" formatCode="0.00">
                  <c:v>9.7464333333333319E-2</c:v>
                </c:pt>
                <c:pt idx="253" formatCode="0.00">
                  <c:v>9.6531416666666647E-2</c:v>
                </c:pt>
                <c:pt idx="254" formatCode="0.00">
                  <c:v>9.7096666666666664E-2</c:v>
                </c:pt>
                <c:pt idx="255" formatCode="0.00">
                  <c:v>9.6640666666666666E-2</c:v>
                </c:pt>
                <c:pt idx="256" formatCode="0.00">
                  <c:v>9.6346083333333332E-2</c:v>
                </c:pt>
                <c:pt idx="257" formatCode="0.00">
                  <c:v>9.4942833333333324E-2</c:v>
                </c:pt>
                <c:pt idx="258" formatCode="0.00">
                  <c:v>9.4758749999999989E-2</c:v>
                </c:pt>
                <c:pt idx="259" formatCode="0.00">
                  <c:v>9.4005583333333323E-2</c:v>
                </c:pt>
                <c:pt idx="260" formatCode="0.00">
                  <c:v>9.4917666666666678E-2</c:v>
                </c:pt>
                <c:pt idx="261" formatCode="0.00">
                  <c:v>9.3681500000000015E-2</c:v>
                </c:pt>
                <c:pt idx="262" formatCode="0.00">
                  <c:v>9.3096083333333357E-2</c:v>
                </c:pt>
                <c:pt idx="263" formatCode="0.00">
                  <c:v>9.2065666666666657E-2</c:v>
                </c:pt>
                <c:pt idx="264" formatCode="0.00">
                  <c:v>9.2601333333333355E-2</c:v>
                </c:pt>
                <c:pt idx="265" formatCode="0.00">
                  <c:v>9.341841666666667E-2</c:v>
                </c:pt>
                <c:pt idx="266" formatCode="0.00">
                  <c:v>9.2861333333333337E-2</c:v>
                </c:pt>
                <c:pt idx="267" formatCode="0.00">
                  <c:v>9.377566666666666E-2</c:v>
                </c:pt>
                <c:pt idx="268" formatCode="0.00">
                  <c:v>9.4106083333333354E-2</c:v>
                </c:pt>
                <c:pt idx="269" formatCode="0.00">
                  <c:v>9.4605000000000009E-2</c:v>
                </c:pt>
                <c:pt idx="270" formatCode="0.00">
                  <c:v>9.5860333333333339E-2</c:v>
                </c:pt>
                <c:pt idx="271" formatCode="0.00">
                  <c:v>9.6884416666666681E-2</c:v>
                </c:pt>
                <c:pt idx="272" formatCode="0.00">
                  <c:v>9.8227666666666671E-2</c:v>
                </c:pt>
                <c:pt idx="273" formatCode="0.00">
                  <c:v>9.7983500000000001E-2</c:v>
                </c:pt>
                <c:pt idx="274" formatCode="0.00">
                  <c:v>9.9497166666666678E-2</c:v>
                </c:pt>
                <c:pt idx="275" formatCode="0.00">
                  <c:v>9.9866583333333328E-2</c:v>
                </c:pt>
                <c:pt idx="276" formatCode="0.00">
                  <c:v>9.9902666666666681E-2</c:v>
                </c:pt>
                <c:pt idx="277" formatCode="0.00">
                  <c:v>9.9623333333333342E-2</c:v>
                </c:pt>
                <c:pt idx="278" formatCode="0.00">
                  <c:v>0.10079316666666667</c:v>
                </c:pt>
                <c:pt idx="279" formatCode="0.00">
                  <c:v>9.9062416666666667E-2</c:v>
                </c:pt>
                <c:pt idx="280" formatCode="0.00">
                  <c:v>9.8865166666666671E-2</c:v>
                </c:pt>
                <c:pt idx="281" formatCode="0.00">
                  <c:v>0.100217</c:v>
                </c:pt>
                <c:pt idx="282" formatCode="0.00">
                  <c:v>0.10003533333333332</c:v>
                </c:pt>
                <c:pt idx="283" formatCode="0.00">
                  <c:v>9.9975333333333319E-2</c:v>
                </c:pt>
                <c:pt idx="284" formatCode="0.00">
                  <c:v>9.8999500000000004E-2</c:v>
                </c:pt>
                <c:pt idx="285" formatCode="0.00">
                  <c:v>0.10090816666666665</c:v>
                </c:pt>
                <c:pt idx="286" formatCode="0.00">
                  <c:v>0.10288233333333334</c:v>
                </c:pt>
                <c:pt idx="287" formatCode="0.00">
                  <c:v>0.10276058333333334</c:v>
                </c:pt>
                <c:pt idx="288" formatCode="0.00">
                  <c:v>0.10356025000000001</c:v>
                </c:pt>
                <c:pt idx="289" formatCode="0.00">
                  <c:v>0.10524958333333334</c:v>
                </c:pt>
                <c:pt idx="290" formatCode="0.00">
                  <c:v>0.10538958333333333</c:v>
                </c:pt>
                <c:pt idx="291" formatCode="0.00">
                  <c:v>0.10564691666666666</c:v>
                </c:pt>
                <c:pt idx="292" formatCode="0.00">
                  <c:v>0.10565216666666666</c:v>
                </c:pt>
                <c:pt idx="293" formatCode="0.00">
                  <c:v>0.10340274999999999</c:v>
                </c:pt>
                <c:pt idx="294" formatCode="0.00">
                  <c:v>0.10272891666666666</c:v>
                </c:pt>
                <c:pt idx="295" formatCode="0.00">
                  <c:v>0.10198924999999999</c:v>
                </c:pt>
                <c:pt idx="296" formatCode="0.00">
                  <c:v>0.10242091666666668</c:v>
                </c:pt>
                <c:pt idx="297" formatCode="0.00">
                  <c:v>0.10128174999999999</c:v>
                </c:pt>
                <c:pt idx="298" formatCode="0.00">
                  <c:v>9.8121749999999994E-2</c:v>
                </c:pt>
                <c:pt idx="299" formatCode="0.00">
                  <c:v>9.8040749999999996E-2</c:v>
                </c:pt>
                <c:pt idx="300" formatCode="0.00">
                  <c:v>9.8236583333333349E-2</c:v>
                </c:pt>
                <c:pt idx="301" formatCode="0.00">
                  <c:v>9.6844083333333331E-2</c:v>
                </c:pt>
                <c:pt idx="302" formatCode="0.00">
                  <c:v>9.6364916666666675E-2</c:v>
                </c:pt>
                <c:pt idx="303" formatCode="0.00">
                  <c:v>9.6424666666666659E-2</c:v>
                </c:pt>
                <c:pt idx="304" formatCode="0.00">
                  <c:v>9.7096333333333326E-2</c:v>
                </c:pt>
                <c:pt idx="305" formatCode="0.00">
                  <c:v>9.7815666666666676E-2</c:v>
                </c:pt>
                <c:pt idx="306" formatCode="0.00">
                  <c:v>9.9197833333333318E-2</c:v>
                </c:pt>
                <c:pt idx="307" formatCode="0.00">
                  <c:v>9.950758333333333E-2</c:v>
                </c:pt>
                <c:pt idx="308" formatCode="0.00">
                  <c:v>9.9171749999999989E-2</c:v>
                </c:pt>
                <c:pt idx="309" formatCode="0.00">
                  <c:v>9.9460249999999986E-2</c:v>
                </c:pt>
                <c:pt idx="310" formatCode="0.00">
                  <c:v>0.10015416666666666</c:v>
                </c:pt>
                <c:pt idx="311" formatCode="0.00">
                  <c:v>0.10092291666666665</c:v>
                </c:pt>
                <c:pt idx="312" formatCode="0.00">
                  <c:v>9.9703249999999979E-2</c:v>
                </c:pt>
                <c:pt idx="313" formatCode="0.00">
                  <c:v>0.10023991666666666</c:v>
                </c:pt>
                <c:pt idx="314" formatCode="0.00">
                  <c:v>9.9879583333333341E-2</c:v>
                </c:pt>
                <c:pt idx="315" formatCode="0.00">
                  <c:v>0.10046658333333335</c:v>
                </c:pt>
                <c:pt idx="316" formatCode="0.00">
                  <c:v>9.9603749999999977E-2</c:v>
                </c:pt>
                <c:pt idx="317" formatCode="0.00">
                  <c:v>0.10015466666666667</c:v>
                </c:pt>
                <c:pt idx="318" formatCode="0.00">
                  <c:v>9.9406333333333333E-2</c:v>
                </c:pt>
                <c:pt idx="319" formatCode="0.00">
                  <c:v>9.9360416666666659E-2</c:v>
                </c:pt>
                <c:pt idx="320" formatCode="0.00">
                  <c:v>9.8233083333333346E-2</c:v>
                </c:pt>
                <c:pt idx="321" formatCode="0.00">
                  <c:v>9.821175E-2</c:v>
                </c:pt>
                <c:pt idx="322" formatCode="0.00">
                  <c:v>9.7512250000000009E-2</c:v>
                </c:pt>
                <c:pt idx="323" formatCode="0.00">
                  <c:v>9.7138083333333347E-2</c:v>
                </c:pt>
                <c:pt idx="324" formatCode="0.00">
                  <c:v>9.6588500000000008E-2</c:v>
                </c:pt>
                <c:pt idx="325" formatCode="0.00">
                  <c:v>9.5307833333333328E-2</c:v>
                </c:pt>
                <c:pt idx="326" formatCode="0.00">
                  <c:v>9.4787416666666666E-2</c:v>
                </c:pt>
                <c:pt idx="327" formatCode="0.00">
                  <c:v>9.434716666666669E-2</c:v>
                </c:pt>
                <c:pt idx="328" formatCode="0.00">
                  <c:v>9.4593083333333328E-2</c:v>
                </c:pt>
                <c:pt idx="329" formatCode="0.00">
                  <c:v>9.3291416666666668E-2</c:v>
                </c:pt>
                <c:pt idx="330" formatCode="0.00">
                  <c:v>9.2627250000000008E-2</c:v>
                </c:pt>
                <c:pt idx="331" formatCode="0.00">
                  <c:v>9.2414249999999989E-2</c:v>
                </c:pt>
                <c:pt idx="332" formatCode="0.00">
                  <c:v>9.1528249999999992E-2</c:v>
                </c:pt>
                <c:pt idx="333" formatCode="0.00">
                  <c:v>9.1126416666666668E-2</c:v>
                </c:pt>
                <c:pt idx="334" formatCode="0.00">
                  <c:v>9.0263833333333335E-2</c:v>
                </c:pt>
                <c:pt idx="335" formatCode="0.00">
                  <c:v>8.905908333333333E-2</c:v>
                </c:pt>
                <c:pt idx="336" formatCode="0.00">
                  <c:v>8.8402666666666643E-2</c:v>
                </c:pt>
                <c:pt idx="337" formatCode="0.00">
                  <c:v>8.7669999999999984E-2</c:v>
                </c:pt>
                <c:pt idx="338" formatCode="0.00">
                  <c:v>8.8992416666666671E-2</c:v>
                </c:pt>
                <c:pt idx="339" formatCode="0.00">
                  <c:v>8.8273083333333335E-2</c:v>
                </c:pt>
                <c:pt idx="340" formatCode="0.00">
                  <c:v>8.7814583333333321E-2</c:v>
                </c:pt>
                <c:pt idx="341" formatCode="0.00">
                  <c:v>8.8271083333333333E-2</c:v>
                </c:pt>
                <c:pt idx="342" formatCode="0.00">
                  <c:v>8.7746000000000005E-2</c:v>
                </c:pt>
                <c:pt idx="343" formatCode="0.00">
                  <c:v>8.8296916666666669E-2</c:v>
                </c:pt>
                <c:pt idx="344" formatCode="0.00">
                  <c:v>8.8890083333333328E-2</c:v>
                </c:pt>
                <c:pt idx="345" formatCode="0.00">
                  <c:v>8.8092249999999997E-2</c:v>
                </c:pt>
                <c:pt idx="346" formatCode="0.00">
                  <c:v>8.8649583333333337E-2</c:v>
                </c:pt>
                <c:pt idx="347" formatCode="0.00">
                  <c:v>8.8564416666666687E-2</c:v>
                </c:pt>
                <c:pt idx="348" formatCode="0.00">
                  <c:v>8.9124666666666671E-2</c:v>
                </c:pt>
                <c:pt idx="349" formatCode="0.00">
                  <c:v>8.9874083333333341E-2</c:v>
                </c:pt>
                <c:pt idx="350" formatCode="0.00">
                  <c:v>8.9660750000000011E-2</c:v>
                </c:pt>
                <c:pt idx="351" formatCode="0.00">
                  <c:v>9.0103583333333348E-2</c:v>
                </c:pt>
                <c:pt idx="352" formatCode="0.00">
                  <c:v>8.9971833333333348E-2</c:v>
                </c:pt>
                <c:pt idx="353" formatCode="0.00">
                  <c:v>8.8912250000000012E-2</c:v>
                </c:pt>
                <c:pt idx="354" formatCode="0.00">
                  <c:v>8.8938000000000003E-2</c:v>
                </c:pt>
                <c:pt idx="355" formatCode="0.00">
                  <c:v>8.7924666666666665E-2</c:v>
                </c:pt>
                <c:pt idx="356" formatCode="0.00">
                  <c:v>8.8425666666666666E-2</c:v>
                </c:pt>
                <c:pt idx="357" formatCode="0.00">
                  <c:v>8.9691749999999973E-2</c:v>
                </c:pt>
                <c:pt idx="358" formatCode="0.00">
                  <c:v>9.0055833333333335E-2</c:v>
                </c:pt>
                <c:pt idx="359" formatCode="0.00">
                  <c:v>8.931391666666666E-2</c:v>
                </c:pt>
                <c:pt idx="360" formatCode="0.00">
                  <c:v>8.9374500000000009E-2</c:v>
                </c:pt>
                <c:pt idx="361" formatCode="0.00">
                  <c:v>8.9593666666666669E-2</c:v>
                </c:pt>
                <c:pt idx="362" formatCode="0.00">
                  <c:v>8.7967583333333335E-2</c:v>
                </c:pt>
                <c:pt idx="363" formatCode="0.00">
                  <c:v>8.7039833333333316E-2</c:v>
                </c:pt>
                <c:pt idx="364" formatCode="0.00">
                  <c:v>8.7064333333333341E-2</c:v>
                </c:pt>
                <c:pt idx="365" formatCode="0.00">
                  <c:v>8.7526666666666655E-2</c:v>
                </c:pt>
                <c:pt idx="366" formatCode="0.00">
                  <c:v>8.7325083333333331E-2</c:v>
                </c:pt>
                <c:pt idx="367" formatCode="0.00">
                  <c:v>8.7839250000000021E-2</c:v>
                </c:pt>
                <c:pt idx="368" formatCode="0.00">
                  <c:v>8.7823166666666674E-2</c:v>
                </c:pt>
                <c:pt idx="369" formatCode="0.00">
                  <c:v>8.6465916666666656E-2</c:v>
                </c:pt>
                <c:pt idx="370" formatCode="0.00">
                  <c:v>8.6459999999999995E-2</c:v>
                </c:pt>
                <c:pt idx="371" formatCode="0.00">
                  <c:v>8.6905833333333335E-2</c:v>
                </c:pt>
                <c:pt idx="372" formatCode="0.00">
                  <c:v>8.5911166666666663E-2</c:v>
                </c:pt>
                <c:pt idx="373" formatCode="0.00">
                  <c:v>8.4319000000000019E-2</c:v>
                </c:pt>
                <c:pt idx="374" formatCode="0.00">
                  <c:v>8.360925000000001E-2</c:v>
                </c:pt>
                <c:pt idx="375" formatCode="0.00">
                  <c:v>8.3213999999999996E-2</c:v>
                </c:pt>
                <c:pt idx="376" formatCode="0.00">
                  <c:v>8.261333333333333E-2</c:v>
                </c:pt>
                <c:pt idx="377" formatCode="0.00">
                  <c:v>8.2219249999999994E-2</c:v>
                </c:pt>
                <c:pt idx="378" formatCode="0.00">
                  <c:v>8.2353083333333327E-2</c:v>
                </c:pt>
                <c:pt idx="379" formatCode="0.00">
                  <c:v>8.2087750000000001E-2</c:v>
                </c:pt>
                <c:pt idx="380" formatCode="0.00">
                  <c:v>8.0769500000000008E-2</c:v>
                </c:pt>
                <c:pt idx="381" formatCode="0.00">
                  <c:v>8.1205000000000013E-2</c:v>
                </c:pt>
                <c:pt idx="382" formatCode="0.00">
                  <c:v>8.1951916666666666E-2</c:v>
                </c:pt>
                <c:pt idx="383" formatCode="0.00">
                  <c:v>8.152191666666668E-2</c:v>
                </c:pt>
                <c:pt idx="384" formatCode="0.00">
                  <c:v>8.2288000000000014E-2</c:v>
                </c:pt>
                <c:pt idx="385" formatCode="0.00">
                  <c:v>8.3382166666666688E-2</c:v>
                </c:pt>
                <c:pt idx="386" formatCode="0.00">
                  <c:v>8.4552500000000017E-2</c:v>
                </c:pt>
                <c:pt idx="387" formatCode="0.00">
                  <c:v>8.7297250000000007E-2</c:v>
                </c:pt>
                <c:pt idx="388" formatCode="0.00">
                  <c:v>8.7760416666666674E-2</c:v>
                </c:pt>
                <c:pt idx="389" formatCode="0.00">
                  <c:v>8.8592166666666652E-2</c:v>
                </c:pt>
                <c:pt idx="390" formatCode="0.00">
                  <c:v>9.0053416666666677E-2</c:v>
                </c:pt>
                <c:pt idx="391" formatCode="0.00">
                  <c:v>8.9435916666666671E-2</c:v>
                </c:pt>
                <c:pt idx="392" formatCode="0.00">
                  <c:v>9.0077833333333343E-2</c:v>
                </c:pt>
                <c:pt idx="393" formatCode="0.00">
                  <c:v>9.0311083333333333E-2</c:v>
                </c:pt>
                <c:pt idx="394" formatCode="0.00">
                  <c:v>8.9146500000000017E-2</c:v>
                </c:pt>
                <c:pt idx="395" formatCode="0.00">
                  <c:v>8.9700916666666672E-2</c:v>
                </c:pt>
                <c:pt idx="396" formatCode="0.00">
                  <c:v>8.9287583333333351E-2</c:v>
                </c:pt>
                <c:pt idx="397" formatCode="0.00">
                  <c:v>8.973550000000001E-2</c:v>
                </c:pt>
                <c:pt idx="398" formatCode="0.00">
                  <c:v>8.9766750000000006E-2</c:v>
                </c:pt>
                <c:pt idx="399" formatCode="0.00">
                  <c:v>8.7557750000000004E-2</c:v>
                </c:pt>
                <c:pt idx="400" formatCode="0.00">
                  <c:v>8.7609250000000014E-2</c:v>
                </c:pt>
                <c:pt idx="401" formatCode="0.00">
                  <c:v>8.7162000000000003E-2</c:v>
                </c:pt>
                <c:pt idx="402" formatCode="0.00">
                  <c:v>8.491958333333334E-2</c:v>
                </c:pt>
                <c:pt idx="403" formatCode="0.00">
                  <c:v>8.4473666666666669E-2</c:v>
                </c:pt>
                <c:pt idx="404" formatCode="0.00">
                  <c:v>8.4638916666666675E-2</c:v>
                </c:pt>
                <c:pt idx="405" formatCode="0.00">
                  <c:v>8.3439333333333351E-2</c:v>
                </c:pt>
                <c:pt idx="406" formatCode="0.00">
                  <c:v>8.2722583333333335E-2</c:v>
                </c:pt>
                <c:pt idx="407" formatCode="0.00">
                  <c:v>8.3325083333333327E-2</c:v>
                </c:pt>
              </c:numCache>
            </c:numRef>
          </c:val>
        </c:ser>
        <c:ser>
          <c:idx val="1"/>
          <c:order val="1"/>
          <c:tx>
            <c:strRef>
              <c:f>Data!$L$2</c:f>
              <c:strCache>
                <c:ptCount val="1"/>
                <c:pt idx="0">
                  <c:v>25-54</c:v>
                </c:pt>
              </c:strCache>
            </c:strRef>
          </c:tx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Data!$L$3:$L$410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2.5666000000000005E-2</c:v>
                </c:pt>
                <c:pt idx="17" formatCode="0.00">
                  <c:v>2.5712583333333334E-2</c:v>
                </c:pt>
                <c:pt idx="18" formatCode="0.00">
                  <c:v>2.5759000000000001E-2</c:v>
                </c:pt>
                <c:pt idx="19" formatCode="0.00">
                  <c:v>2.543858333333333E-2</c:v>
                </c:pt>
                <c:pt idx="20" formatCode="0.00">
                  <c:v>2.544575E-2</c:v>
                </c:pt>
                <c:pt idx="21" formatCode="0.00">
                  <c:v>2.5498916666666666E-2</c:v>
                </c:pt>
                <c:pt idx="22" formatCode="0.00">
                  <c:v>2.5411583333333335E-2</c:v>
                </c:pt>
                <c:pt idx="23" formatCode="0.00">
                  <c:v>2.5244000000000003E-2</c:v>
                </c:pt>
                <c:pt idx="24" formatCode="0.00">
                  <c:v>2.4963083333333334E-2</c:v>
                </c:pt>
                <c:pt idx="25" formatCode="0.00">
                  <c:v>2.4699166666666671E-2</c:v>
                </c:pt>
                <c:pt idx="26" formatCode="0.00">
                  <c:v>2.4356916666666669E-2</c:v>
                </c:pt>
                <c:pt idx="27" formatCode="0.00">
                  <c:v>2.4611833333333333E-2</c:v>
                </c:pt>
                <c:pt idx="28" formatCode="0.00">
                  <c:v>2.4313166666666667E-2</c:v>
                </c:pt>
                <c:pt idx="29" formatCode="0.00">
                  <c:v>2.4337666666666671E-2</c:v>
                </c:pt>
                <c:pt idx="30" formatCode="0.00">
                  <c:v>2.4372749999999999E-2</c:v>
                </c:pt>
                <c:pt idx="31" formatCode="0.00">
                  <c:v>2.4385500000000001E-2</c:v>
                </c:pt>
                <c:pt idx="32" formatCode="0.00">
                  <c:v>2.4335166666666668E-2</c:v>
                </c:pt>
                <c:pt idx="33" formatCode="0.00">
                  <c:v>2.4287416666666669E-2</c:v>
                </c:pt>
                <c:pt idx="34" formatCode="0.00">
                  <c:v>2.4379499999999998E-2</c:v>
                </c:pt>
                <c:pt idx="35" formatCode="0.00">
                  <c:v>2.453791666666667E-2</c:v>
                </c:pt>
                <c:pt idx="36" formatCode="0.00">
                  <c:v>2.4831583333333334E-2</c:v>
                </c:pt>
                <c:pt idx="37" formatCode="0.00">
                  <c:v>2.4764250000000002E-2</c:v>
                </c:pt>
                <c:pt idx="38" formatCode="0.00">
                  <c:v>2.502391666666667E-2</c:v>
                </c:pt>
                <c:pt idx="39" formatCode="0.00">
                  <c:v>2.4796666666666661E-2</c:v>
                </c:pt>
                <c:pt idx="40" formatCode="0.00">
                  <c:v>2.4914249999999995E-2</c:v>
                </c:pt>
                <c:pt idx="41" formatCode="0.00">
                  <c:v>2.4593249999999997E-2</c:v>
                </c:pt>
                <c:pt idx="42" formatCode="0.00">
                  <c:v>2.4740499999999999E-2</c:v>
                </c:pt>
                <c:pt idx="43" formatCode="0.00">
                  <c:v>2.4666916666666667E-2</c:v>
                </c:pt>
                <c:pt idx="44" formatCode="0.00">
                  <c:v>2.4711E-2</c:v>
                </c:pt>
                <c:pt idx="45" formatCode="0.00">
                  <c:v>2.479425E-2</c:v>
                </c:pt>
                <c:pt idx="46" formatCode="0.00">
                  <c:v>2.4686333333333334E-2</c:v>
                </c:pt>
                <c:pt idx="47" formatCode="0.00">
                  <c:v>2.480658333333333E-2</c:v>
                </c:pt>
                <c:pt idx="48" formatCode="0.00">
                  <c:v>2.5026833333333331E-2</c:v>
                </c:pt>
                <c:pt idx="49" formatCode="0.00">
                  <c:v>2.5490916666666669E-2</c:v>
                </c:pt>
                <c:pt idx="50" formatCode="0.00">
                  <c:v>2.5976000000000003E-2</c:v>
                </c:pt>
                <c:pt idx="51" formatCode="0.00">
                  <c:v>2.6748416666666667E-2</c:v>
                </c:pt>
                <c:pt idx="52" formatCode="0.00">
                  <c:v>2.713575E-2</c:v>
                </c:pt>
                <c:pt idx="53" formatCode="0.00">
                  <c:v>2.7665833333333334E-2</c:v>
                </c:pt>
                <c:pt idx="54" formatCode="0.00">
                  <c:v>2.7791166666666662E-2</c:v>
                </c:pt>
                <c:pt idx="55" formatCode="0.00">
                  <c:v>2.7970916666666665E-2</c:v>
                </c:pt>
                <c:pt idx="56" formatCode="0.00">
                  <c:v>2.8143249999999998E-2</c:v>
                </c:pt>
                <c:pt idx="57" formatCode="0.00">
                  <c:v>2.8241666666666668E-2</c:v>
                </c:pt>
                <c:pt idx="58" formatCode="0.00">
                  <c:v>2.8327166666666671E-2</c:v>
                </c:pt>
                <c:pt idx="59" formatCode="0.00">
                  <c:v>2.8327500000000002E-2</c:v>
                </c:pt>
                <c:pt idx="60" formatCode="0.00">
                  <c:v>2.8177333333333332E-2</c:v>
                </c:pt>
                <c:pt idx="61" formatCode="0.00">
                  <c:v>2.803591666666666E-2</c:v>
                </c:pt>
                <c:pt idx="62" formatCode="0.00">
                  <c:v>2.7643833333333329E-2</c:v>
                </c:pt>
                <c:pt idx="63" formatCode="0.00">
                  <c:v>2.7211916666666669E-2</c:v>
                </c:pt>
                <c:pt idx="64" formatCode="0.00">
                  <c:v>2.7242916666666672E-2</c:v>
                </c:pt>
                <c:pt idx="65" formatCode="0.00">
                  <c:v>2.7142916666666673E-2</c:v>
                </c:pt>
                <c:pt idx="66" formatCode="0.00">
                  <c:v>2.7077500000000004E-2</c:v>
                </c:pt>
                <c:pt idx="67" formatCode="0.00">
                  <c:v>2.7369250000000001E-2</c:v>
                </c:pt>
                <c:pt idx="68" formatCode="0.00">
                  <c:v>2.7689749999999999E-2</c:v>
                </c:pt>
                <c:pt idx="69" formatCode="0.00">
                  <c:v>2.8254749999999995E-2</c:v>
                </c:pt>
                <c:pt idx="70" formatCode="0.00">
                  <c:v>2.9066916666666661E-2</c:v>
                </c:pt>
                <c:pt idx="71" formatCode="0.00">
                  <c:v>2.982241666666666E-2</c:v>
                </c:pt>
                <c:pt idx="72" formatCode="0.00">
                  <c:v>3.034075E-2</c:v>
                </c:pt>
                <c:pt idx="73" formatCode="0.00">
                  <c:v>3.093683333333333E-2</c:v>
                </c:pt>
                <c:pt idx="74" formatCode="0.00">
                  <c:v>3.1480749999999995E-2</c:v>
                </c:pt>
                <c:pt idx="75" formatCode="0.00">
                  <c:v>3.1977166666666668E-2</c:v>
                </c:pt>
                <c:pt idx="76" formatCode="0.00">
                  <c:v>3.2098833333333333E-2</c:v>
                </c:pt>
                <c:pt idx="77" formatCode="0.00">
                  <c:v>3.2673333333333332E-2</c:v>
                </c:pt>
                <c:pt idx="78" formatCode="0.00">
                  <c:v>3.3139499999999995E-2</c:v>
                </c:pt>
                <c:pt idx="79" formatCode="0.00">
                  <c:v>3.3552166666666661E-2</c:v>
                </c:pt>
                <c:pt idx="80" formatCode="0.00">
                  <c:v>3.3765083333333328E-2</c:v>
                </c:pt>
                <c:pt idx="81" formatCode="0.00">
                  <c:v>3.3745749999999998E-2</c:v>
                </c:pt>
                <c:pt idx="82" formatCode="0.00">
                  <c:v>3.3671666666666669E-2</c:v>
                </c:pt>
                <c:pt idx="83" formatCode="0.00">
                  <c:v>3.3207833333333332E-2</c:v>
                </c:pt>
                <c:pt idx="84" formatCode="0.00">
                  <c:v>3.3108000000000005E-2</c:v>
                </c:pt>
                <c:pt idx="85" formatCode="0.00">
                  <c:v>3.2825083333333331E-2</c:v>
                </c:pt>
                <c:pt idx="86" formatCode="0.00">
                  <c:v>3.2446083333333327E-2</c:v>
                </c:pt>
                <c:pt idx="87" formatCode="0.00">
                  <c:v>3.2107416666666659E-2</c:v>
                </c:pt>
                <c:pt idx="88" formatCode="0.00">
                  <c:v>3.1957333333333331E-2</c:v>
                </c:pt>
                <c:pt idx="89" formatCode="0.00">
                  <c:v>3.1525666666666667E-2</c:v>
                </c:pt>
                <c:pt idx="90" formatCode="0.00">
                  <c:v>3.1171416666666663E-2</c:v>
                </c:pt>
                <c:pt idx="91" formatCode="0.00">
                  <c:v>3.0812916666666662E-2</c:v>
                </c:pt>
                <c:pt idx="92" formatCode="0.00">
                  <c:v>3.0382666666666665E-2</c:v>
                </c:pt>
                <c:pt idx="93" formatCode="0.00">
                  <c:v>2.9939833333333329E-2</c:v>
                </c:pt>
                <c:pt idx="94" formatCode="0.00">
                  <c:v>2.9513166666666663E-2</c:v>
                </c:pt>
                <c:pt idx="95" formatCode="0.00">
                  <c:v>2.9270333333333332E-2</c:v>
                </c:pt>
                <c:pt idx="96" formatCode="0.00">
                  <c:v>2.8927333333333333E-2</c:v>
                </c:pt>
                <c:pt idx="97" formatCode="0.00">
                  <c:v>2.8699000000000006E-2</c:v>
                </c:pt>
                <c:pt idx="98" formatCode="0.00">
                  <c:v>2.8666083333333339E-2</c:v>
                </c:pt>
                <c:pt idx="99" formatCode="0.00">
                  <c:v>2.8549250000000002E-2</c:v>
                </c:pt>
                <c:pt idx="100" formatCode="0.00">
                  <c:v>2.8334166666666664E-2</c:v>
                </c:pt>
                <c:pt idx="101" formatCode="0.00">
                  <c:v>2.837958333333333E-2</c:v>
                </c:pt>
                <c:pt idx="102" formatCode="0.00">
                  <c:v>2.8545166666666663E-2</c:v>
                </c:pt>
                <c:pt idx="103" formatCode="0.00">
                  <c:v>2.840083333333333E-2</c:v>
                </c:pt>
                <c:pt idx="104" formatCode="0.00">
                  <c:v>2.8493166666666667E-2</c:v>
                </c:pt>
                <c:pt idx="105" formatCode="0.00">
                  <c:v>2.8569000000000001E-2</c:v>
                </c:pt>
                <c:pt idx="106" formatCode="0.00">
                  <c:v>2.8510416666666667E-2</c:v>
                </c:pt>
                <c:pt idx="107" formatCode="0.00">
                  <c:v>2.8743916666666664E-2</c:v>
                </c:pt>
                <c:pt idx="108" formatCode="0.00">
                  <c:v>2.8730999999999996E-2</c:v>
                </c:pt>
                <c:pt idx="109" formatCode="0.00">
                  <c:v>2.8791333333333335E-2</c:v>
                </c:pt>
                <c:pt idx="110" formatCode="0.00">
                  <c:v>2.8919666666666666E-2</c:v>
                </c:pt>
                <c:pt idx="111" formatCode="0.00">
                  <c:v>2.9031666666666667E-2</c:v>
                </c:pt>
                <c:pt idx="112" formatCode="0.00">
                  <c:v>2.9343083333333336E-2</c:v>
                </c:pt>
                <c:pt idx="113" formatCode="0.00">
                  <c:v>2.9246083333333329E-2</c:v>
                </c:pt>
                <c:pt idx="114" formatCode="0.00">
                  <c:v>2.9075999999999994E-2</c:v>
                </c:pt>
                <c:pt idx="115" formatCode="0.00">
                  <c:v>2.9097499999999995E-2</c:v>
                </c:pt>
                <c:pt idx="116" formatCode="0.00">
                  <c:v>2.8958249999999994E-2</c:v>
                </c:pt>
                <c:pt idx="117" formatCode="0.00">
                  <c:v>2.8847999999999999E-2</c:v>
                </c:pt>
                <c:pt idx="118" formatCode="0.00">
                  <c:v>2.8758249999999999E-2</c:v>
                </c:pt>
                <c:pt idx="119" formatCode="0.00">
                  <c:v>2.8541E-2</c:v>
                </c:pt>
                <c:pt idx="120" formatCode="0.00">
                  <c:v>2.8559750000000005E-2</c:v>
                </c:pt>
                <c:pt idx="121" formatCode="0.00">
                  <c:v>2.8755166666666668E-2</c:v>
                </c:pt>
                <c:pt idx="122" formatCode="0.00">
                  <c:v>2.8862833333333338E-2</c:v>
                </c:pt>
                <c:pt idx="123" formatCode="0.00">
                  <c:v>2.8820833333333337E-2</c:v>
                </c:pt>
                <c:pt idx="124" formatCode="0.00">
                  <c:v>2.8634416666666666E-2</c:v>
                </c:pt>
                <c:pt idx="125" formatCode="0.00">
                  <c:v>2.8588249999999999E-2</c:v>
                </c:pt>
                <c:pt idx="126" formatCode="0.00">
                  <c:v>2.8406999999999998E-2</c:v>
                </c:pt>
                <c:pt idx="127" formatCode="0.00">
                  <c:v>2.8268499999999998E-2</c:v>
                </c:pt>
                <c:pt idx="128" formatCode="0.00">
                  <c:v>2.8290750000000003E-2</c:v>
                </c:pt>
                <c:pt idx="129" formatCode="0.00">
                  <c:v>2.8230500000000002E-2</c:v>
                </c:pt>
                <c:pt idx="130" formatCode="0.00">
                  <c:v>2.819166666666667E-2</c:v>
                </c:pt>
                <c:pt idx="131" formatCode="0.00">
                  <c:v>2.8170166666666666E-2</c:v>
                </c:pt>
                <c:pt idx="132" formatCode="0.00">
                  <c:v>2.8066833333333333E-2</c:v>
                </c:pt>
                <c:pt idx="133" formatCode="0.00">
                  <c:v>2.7698833333333329E-2</c:v>
                </c:pt>
                <c:pt idx="134" formatCode="0.00">
                  <c:v>2.7339749999999999E-2</c:v>
                </c:pt>
                <c:pt idx="135" formatCode="0.00">
                  <c:v>2.7141666666666665E-2</c:v>
                </c:pt>
                <c:pt idx="136" formatCode="0.00">
                  <c:v>2.6793166666666663E-2</c:v>
                </c:pt>
                <c:pt idx="137" formatCode="0.00">
                  <c:v>2.6596083333333336E-2</c:v>
                </c:pt>
                <c:pt idx="138" formatCode="0.00">
                  <c:v>2.6424166666666669E-2</c:v>
                </c:pt>
                <c:pt idx="139" formatCode="0.00">
                  <c:v>2.6279750000000004E-2</c:v>
                </c:pt>
                <c:pt idx="140" formatCode="0.00">
                  <c:v>2.6039833333333335E-2</c:v>
                </c:pt>
                <c:pt idx="141" formatCode="0.00">
                  <c:v>2.5833000000000005E-2</c:v>
                </c:pt>
                <c:pt idx="142" formatCode="0.00">
                  <c:v>2.5800500000000004E-2</c:v>
                </c:pt>
                <c:pt idx="143" formatCode="0.00">
                  <c:v>2.5580500000000003E-2</c:v>
                </c:pt>
                <c:pt idx="144" formatCode="0.00">
                  <c:v>2.5367249999999997E-2</c:v>
                </c:pt>
                <c:pt idx="145" formatCode="0.00">
                  <c:v>2.5054416666666666E-2</c:v>
                </c:pt>
                <c:pt idx="146" formatCode="0.00">
                  <c:v>2.4842166666666665E-2</c:v>
                </c:pt>
                <c:pt idx="147" formatCode="0.00">
                  <c:v>2.4617583333333332E-2</c:v>
                </c:pt>
                <c:pt idx="148" formatCode="0.00">
                  <c:v>2.4646749999999999E-2</c:v>
                </c:pt>
                <c:pt idx="149" formatCode="0.00">
                  <c:v>2.4374166666666669E-2</c:v>
                </c:pt>
                <c:pt idx="150" formatCode="0.00">
                  <c:v>2.4300166666666668E-2</c:v>
                </c:pt>
                <c:pt idx="151" formatCode="0.00">
                  <c:v>2.426066666666667E-2</c:v>
                </c:pt>
                <c:pt idx="152" formatCode="0.00">
                  <c:v>2.4252250000000003E-2</c:v>
                </c:pt>
                <c:pt idx="153" formatCode="0.00">
                  <c:v>2.4323250000000001E-2</c:v>
                </c:pt>
                <c:pt idx="154" formatCode="0.00">
                  <c:v>2.4030416666666665E-2</c:v>
                </c:pt>
                <c:pt idx="155" formatCode="0.00">
                  <c:v>2.4018916666666664E-2</c:v>
                </c:pt>
                <c:pt idx="156" formatCode="0.00">
                  <c:v>2.4203666666666662E-2</c:v>
                </c:pt>
                <c:pt idx="157" formatCode="0.00">
                  <c:v>2.429383333333333E-2</c:v>
                </c:pt>
                <c:pt idx="158" formatCode="0.00">
                  <c:v>2.4251166666666667E-2</c:v>
                </c:pt>
                <c:pt idx="159" formatCode="0.00">
                  <c:v>2.4502083333333338E-2</c:v>
                </c:pt>
                <c:pt idx="160" formatCode="0.00">
                  <c:v>2.4490416666666667E-2</c:v>
                </c:pt>
                <c:pt idx="161" formatCode="0.00">
                  <c:v>2.458625E-2</c:v>
                </c:pt>
                <c:pt idx="162" formatCode="0.00">
                  <c:v>2.4631666666666666E-2</c:v>
                </c:pt>
                <c:pt idx="163" formatCode="0.00">
                  <c:v>2.4680416666666666E-2</c:v>
                </c:pt>
                <c:pt idx="164" formatCode="0.00">
                  <c:v>2.4732083333333335E-2</c:v>
                </c:pt>
                <c:pt idx="165" formatCode="0.00">
                  <c:v>2.467716666666667E-2</c:v>
                </c:pt>
                <c:pt idx="166" formatCode="0.00">
                  <c:v>2.4982666666666667E-2</c:v>
                </c:pt>
                <c:pt idx="167" formatCode="0.00">
                  <c:v>2.4970083333333334E-2</c:v>
                </c:pt>
                <c:pt idx="168" formatCode="0.00">
                  <c:v>2.4827500000000002E-2</c:v>
                </c:pt>
                <c:pt idx="169" formatCode="0.00">
                  <c:v>2.4944499999999998E-2</c:v>
                </c:pt>
                <c:pt idx="170" formatCode="0.00">
                  <c:v>2.5098166666666661E-2</c:v>
                </c:pt>
                <c:pt idx="171" formatCode="0.00">
                  <c:v>2.4846583333333335E-2</c:v>
                </c:pt>
                <c:pt idx="172" formatCode="0.00">
                  <c:v>2.4847583333333336E-2</c:v>
                </c:pt>
                <c:pt idx="173" formatCode="0.00">
                  <c:v>2.4804083333333338E-2</c:v>
                </c:pt>
                <c:pt idx="174" formatCode="0.00">
                  <c:v>2.4950583333333332E-2</c:v>
                </c:pt>
                <c:pt idx="175" formatCode="0.00">
                  <c:v>2.4768166666666664E-2</c:v>
                </c:pt>
                <c:pt idx="176" formatCode="0.00">
                  <c:v>2.4739250000000001E-2</c:v>
                </c:pt>
                <c:pt idx="177" formatCode="0.00">
                  <c:v>2.4821666666666662E-2</c:v>
                </c:pt>
                <c:pt idx="178" formatCode="0.00">
                  <c:v>2.4898083333333335E-2</c:v>
                </c:pt>
                <c:pt idx="179" formatCode="0.00">
                  <c:v>2.5146416666666668E-2</c:v>
                </c:pt>
                <c:pt idx="180" formatCode="0.00">
                  <c:v>2.548425E-2</c:v>
                </c:pt>
                <c:pt idx="181" formatCode="0.00">
                  <c:v>2.5694583333333337E-2</c:v>
                </c:pt>
                <c:pt idx="182" formatCode="0.00">
                  <c:v>2.5767666666666671E-2</c:v>
                </c:pt>
                <c:pt idx="183" formatCode="0.00">
                  <c:v>2.6106916666666671E-2</c:v>
                </c:pt>
                <c:pt idx="184" formatCode="0.00">
                  <c:v>2.6190999999999996E-2</c:v>
                </c:pt>
                <c:pt idx="185" formatCode="0.00">
                  <c:v>2.6358666666666666E-2</c:v>
                </c:pt>
                <c:pt idx="186" formatCode="0.00">
                  <c:v>2.6397499999999994E-2</c:v>
                </c:pt>
                <c:pt idx="187" formatCode="0.00">
                  <c:v>2.6691749999999997E-2</c:v>
                </c:pt>
                <c:pt idx="188" formatCode="0.00">
                  <c:v>2.6730249999999994E-2</c:v>
                </c:pt>
                <c:pt idx="189" formatCode="0.00">
                  <c:v>2.6684416666666665E-2</c:v>
                </c:pt>
                <c:pt idx="190" formatCode="0.00">
                  <c:v>2.6521583333333331E-2</c:v>
                </c:pt>
                <c:pt idx="191" formatCode="0.00">
                  <c:v>2.6251750000000001E-2</c:v>
                </c:pt>
                <c:pt idx="192" formatCode="0.00">
                  <c:v>2.5823833333333334E-2</c:v>
                </c:pt>
                <c:pt idx="193" formatCode="0.00">
                  <c:v>2.5790416666666666E-2</c:v>
                </c:pt>
                <c:pt idx="194" formatCode="0.00">
                  <c:v>2.5640416666666662E-2</c:v>
                </c:pt>
                <c:pt idx="195" formatCode="0.00">
                  <c:v>2.541383333333333E-2</c:v>
                </c:pt>
                <c:pt idx="196" formatCode="0.00">
                  <c:v>2.528741666666667E-2</c:v>
                </c:pt>
                <c:pt idx="197" formatCode="0.00">
                  <c:v>2.5258416666666672E-2</c:v>
                </c:pt>
                <c:pt idx="198" formatCode="0.00">
                  <c:v>2.5125083333333336E-2</c:v>
                </c:pt>
                <c:pt idx="199" formatCode="0.00">
                  <c:v>2.4904249999999999E-2</c:v>
                </c:pt>
                <c:pt idx="200" formatCode="0.00">
                  <c:v>2.483666666666667E-2</c:v>
                </c:pt>
                <c:pt idx="201" formatCode="0.00">
                  <c:v>2.4689666666666665E-2</c:v>
                </c:pt>
                <c:pt idx="202" formatCode="0.00">
                  <c:v>2.4481583333333331E-2</c:v>
                </c:pt>
                <c:pt idx="203" formatCode="0.00">
                  <c:v>2.4338249999999995E-2</c:v>
                </c:pt>
                <c:pt idx="204" formatCode="0.00">
                  <c:v>2.4330749999999998E-2</c:v>
                </c:pt>
                <c:pt idx="205" formatCode="0.00">
                  <c:v>2.405475E-2</c:v>
                </c:pt>
                <c:pt idx="206" formatCode="0.00">
                  <c:v>2.4041583333333335E-2</c:v>
                </c:pt>
                <c:pt idx="207" formatCode="0.00">
                  <c:v>2.3829916666666669E-2</c:v>
                </c:pt>
                <c:pt idx="208" formatCode="0.00">
                  <c:v>2.3737999999999999E-2</c:v>
                </c:pt>
                <c:pt idx="209" formatCode="0.00">
                  <c:v>2.3617000000000003E-2</c:v>
                </c:pt>
                <c:pt idx="210" formatCode="0.00">
                  <c:v>2.3369166666666667E-2</c:v>
                </c:pt>
                <c:pt idx="211" formatCode="0.00">
                  <c:v>2.3227166666666663E-2</c:v>
                </c:pt>
                <c:pt idx="212" formatCode="0.00">
                  <c:v>2.3047499999999999E-2</c:v>
                </c:pt>
                <c:pt idx="213" formatCode="0.00">
                  <c:v>2.2870749999999999E-2</c:v>
                </c:pt>
                <c:pt idx="214" formatCode="0.00">
                  <c:v>2.2954416666666661E-2</c:v>
                </c:pt>
                <c:pt idx="215" formatCode="0.00">
                  <c:v>2.2932999999999995E-2</c:v>
                </c:pt>
                <c:pt idx="216" formatCode="0.00">
                  <c:v>2.2820833333333335E-2</c:v>
                </c:pt>
                <c:pt idx="217" formatCode="0.00">
                  <c:v>2.277566666666667E-2</c:v>
                </c:pt>
                <c:pt idx="218" formatCode="0.00">
                  <c:v>2.2669416666666668E-2</c:v>
                </c:pt>
                <c:pt idx="219" formatCode="0.00">
                  <c:v>2.2614916666666669E-2</c:v>
                </c:pt>
                <c:pt idx="220" formatCode="0.00">
                  <c:v>2.2655166666666671E-2</c:v>
                </c:pt>
                <c:pt idx="221" formatCode="0.00">
                  <c:v>2.2726583333333338E-2</c:v>
                </c:pt>
                <c:pt idx="222" formatCode="0.00">
                  <c:v>2.2751500000000004E-2</c:v>
                </c:pt>
                <c:pt idx="223" formatCode="0.00">
                  <c:v>2.2661250000000004E-2</c:v>
                </c:pt>
                <c:pt idx="224" formatCode="0.00">
                  <c:v>2.2389166666666672E-2</c:v>
                </c:pt>
                <c:pt idx="225" formatCode="0.00">
                  <c:v>2.2384666666666674E-2</c:v>
                </c:pt>
                <c:pt idx="226" formatCode="0.00">
                  <c:v>2.2080916666666669E-2</c:v>
                </c:pt>
                <c:pt idx="227" formatCode="0.00">
                  <c:v>2.2123166666666669E-2</c:v>
                </c:pt>
                <c:pt idx="228" formatCode="0.00">
                  <c:v>2.2034000000000002E-2</c:v>
                </c:pt>
                <c:pt idx="229" formatCode="0.00">
                  <c:v>2.183966666666667E-2</c:v>
                </c:pt>
                <c:pt idx="230" formatCode="0.00">
                  <c:v>2.1743833333333334E-2</c:v>
                </c:pt>
                <c:pt idx="231" formatCode="0.00">
                  <c:v>2.1712166666666668E-2</c:v>
                </c:pt>
                <c:pt idx="232" formatCode="0.00">
                  <c:v>2.1780750000000001E-2</c:v>
                </c:pt>
                <c:pt idx="233" formatCode="0.00">
                  <c:v>2.1645000000000001E-2</c:v>
                </c:pt>
                <c:pt idx="234" formatCode="0.00">
                  <c:v>2.1566416666666668E-2</c:v>
                </c:pt>
                <c:pt idx="235" formatCode="0.00">
                  <c:v>2.1754583333333331E-2</c:v>
                </c:pt>
                <c:pt idx="236" formatCode="0.00">
                  <c:v>2.1924083333333334E-2</c:v>
                </c:pt>
                <c:pt idx="237" formatCode="0.00">
                  <c:v>2.188025E-2</c:v>
                </c:pt>
                <c:pt idx="238" formatCode="0.00">
                  <c:v>2.1921583333333331E-2</c:v>
                </c:pt>
                <c:pt idx="239" formatCode="0.00">
                  <c:v>2.1923833333333333E-2</c:v>
                </c:pt>
                <c:pt idx="240" formatCode="0.00">
                  <c:v>2.2084999999999997E-2</c:v>
                </c:pt>
                <c:pt idx="241" formatCode="0.00">
                  <c:v>2.204183333333333E-2</c:v>
                </c:pt>
                <c:pt idx="242" formatCode="0.00">
                  <c:v>2.1947333333333333E-2</c:v>
                </c:pt>
                <c:pt idx="243" formatCode="0.00">
                  <c:v>2.2057416666666663E-2</c:v>
                </c:pt>
                <c:pt idx="244" formatCode="0.00">
                  <c:v>2.1807499999999997E-2</c:v>
                </c:pt>
                <c:pt idx="245" formatCode="0.00">
                  <c:v>2.1568500000000001E-2</c:v>
                </c:pt>
                <c:pt idx="246" formatCode="0.00">
                  <c:v>2.1458666666666668E-2</c:v>
                </c:pt>
                <c:pt idx="247" formatCode="0.00">
                  <c:v>2.1116583333333338E-2</c:v>
                </c:pt>
                <c:pt idx="248" formatCode="0.00">
                  <c:v>2.0930583333333332E-2</c:v>
                </c:pt>
                <c:pt idx="249" formatCode="0.00">
                  <c:v>2.1110083333333331E-2</c:v>
                </c:pt>
                <c:pt idx="250" formatCode="0.00">
                  <c:v>2.1174583333333333E-2</c:v>
                </c:pt>
                <c:pt idx="251" formatCode="0.00">
                  <c:v>2.1197833333333332E-2</c:v>
                </c:pt>
                <c:pt idx="252" formatCode="0.00">
                  <c:v>2.1024166666666667E-2</c:v>
                </c:pt>
                <c:pt idx="253" formatCode="0.00">
                  <c:v>2.1032250000000002E-2</c:v>
                </c:pt>
                <c:pt idx="254" formatCode="0.00">
                  <c:v>2.0889083333333336E-2</c:v>
                </c:pt>
                <c:pt idx="255" formatCode="0.00">
                  <c:v>2.0625333333333336E-2</c:v>
                </c:pt>
                <c:pt idx="256" formatCode="0.00">
                  <c:v>2.0536250000000002E-2</c:v>
                </c:pt>
                <c:pt idx="257" formatCode="0.00">
                  <c:v>2.042341666666667E-2</c:v>
                </c:pt>
                <c:pt idx="258" formatCode="0.00">
                  <c:v>2.0389250000000001E-2</c:v>
                </c:pt>
                <c:pt idx="259" formatCode="0.00">
                  <c:v>2.0415416666666669E-2</c:v>
                </c:pt>
                <c:pt idx="260" formatCode="0.00">
                  <c:v>2.0447583333333335E-2</c:v>
                </c:pt>
                <c:pt idx="261" formatCode="0.00">
                  <c:v>2.0146083333333332E-2</c:v>
                </c:pt>
                <c:pt idx="262" formatCode="0.00">
                  <c:v>2.0087250000000001E-2</c:v>
                </c:pt>
                <c:pt idx="263" formatCode="0.00">
                  <c:v>2.0017583333333335E-2</c:v>
                </c:pt>
                <c:pt idx="264" formatCode="0.00">
                  <c:v>2.0059166666666666E-2</c:v>
                </c:pt>
                <c:pt idx="265" formatCode="0.00">
                  <c:v>2.0305833333333332E-2</c:v>
                </c:pt>
                <c:pt idx="266" formatCode="0.00">
                  <c:v>2.0769583333333334E-2</c:v>
                </c:pt>
                <c:pt idx="267" formatCode="0.00">
                  <c:v>2.0889583333333333E-2</c:v>
                </c:pt>
                <c:pt idx="268" formatCode="0.00">
                  <c:v>2.0857833333333336E-2</c:v>
                </c:pt>
                <c:pt idx="269" formatCode="0.00">
                  <c:v>2.1082333333333331E-2</c:v>
                </c:pt>
                <c:pt idx="270" formatCode="0.00">
                  <c:v>2.1090666666666664E-2</c:v>
                </c:pt>
                <c:pt idx="271" formatCode="0.00">
                  <c:v>2.1164416666666668E-2</c:v>
                </c:pt>
                <c:pt idx="272" formatCode="0.00">
                  <c:v>2.137958333333333E-2</c:v>
                </c:pt>
                <c:pt idx="273" formatCode="0.00">
                  <c:v>2.1427416666666668E-2</c:v>
                </c:pt>
                <c:pt idx="274" formatCode="0.00">
                  <c:v>2.132358333333333E-2</c:v>
                </c:pt>
                <c:pt idx="275" formatCode="0.00">
                  <c:v>2.1013916666666663E-2</c:v>
                </c:pt>
                <c:pt idx="276" formatCode="0.00">
                  <c:v>2.0918333333333334E-2</c:v>
                </c:pt>
                <c:pt idx="277" formatCode="0.00">
                  <c:v>2.0575083333333334E-2</c:v>
                </c:pt>
                <c:pt idx="278" formatCode="0.00">
                  <c:v>2.0424583333333333E-2</c:v>
                </c:pt>
                <c:pt idx="279" formatCode="0.00">
                  <c:v>2.0483416666666667E-2</c:v>
                </c:pt>
                <c:pt idx="280" formatCode="0.00">
                  <c:v>2.0395666666666663E-2</c:v>
                </c:pt>
                <c:pt idx="281" formatCode="0.00">
                  <c:v>2.027658333333333E-2</c:v>
                </c:pt>
                <c:pt idx="282" formatCode="0.00">
                  <c:v>2.0340583333333332E-2</c:v>
                </c:pt>
                <c:pt idx="283" formatCode="0.00">
                  <c:v>2.0328083333333333E-2</c:v>
                </c:pt>
                <c:pt idx="284" formatCode="0.00">
                  <c:v>2.0165499999999999E-2</c:v>
                </c:pt>
                <c:pt idx="285" formatCode="0.00">
                  <c:v>2.0072250000000003E-2</c:v>
                </c:pt>
                <c:pt idx="286" formatCode="0.00">
                  <c:v>2.0015000000000002E-2</c:v>
                </c:pt>
                <c:pt idx="287" formatCode="0.00">
                  <c:v>2.0164833333333333E-2</c:v>
                </c:pt>
                <c:pt idx="288" formatCode="0.00">
                  <c:v>2.0078583333333334E-2</c:v>
                </c:pt>
                <c:pt idx="289" formatCode="0.00">
                  <c:v>2.0370833333333335E-2</c:v>
                </c:pt>
                <c:pt idx="290" formatCode="0.00">
                  <c:v>2.0045583333333335E-2</c:v>
                </c:pt>
                <c:pt idx="291" formatCode="0.00">
                  <c:v>1.9904333333333333E-2</c:v>
                </c:pt>
                <c:pt idx="292" formatCode="0.00">
                  <c:v>2.0140083333333333E-2</c:v>
                </c:pt>
                <c:pt idx="293" formatCode="0.00">
                  <c:v>2.0254083333333336E-2</c:v>
                </c:pt>
                <c:pt idx="294" formatCode="0.00">
                  <c:v>2.0247749999999998E-2</c:v>
                </c:pt>
                <c:pt idx="295" formatCode="0.00">
                  <c:v>2.0344916666666667E-2</c:v>
                </c:pt>
                <c:pt idx="296" formatCode="0.00">
                  <c:v>2.0140249999999998E-2</c:v>
                </c:pt>
                <c:pt idx="297" formatCode="0.00">
                  <c:v>2.0204333333333331E-2</c:v>
                </c:pt>
                <c:pt idx="298" formatCode="0.00">
                  <c:v>2.0279999999999999E-2</c:v>
                </c:pt>
                <c:pt idx="299" formatCode="0.00">
                  <c:v>2.0251250000000002E-2</c:v>
                </c:pt>
                <c:pt idx="300" formatCode="0.00">
                  <c:v>2.0622083333333333E-2</c:v>
                </c:pt>
                <c:pt idx="301" formatCode="0.00">
                  <c:v>2.0449416666666668E-2</c:v>
                </c:pt>
                <c:pt idx="302" formatCode="0.00">
                  <c:v>2.0964083333333331E-2</c:v>
                </c:pt>
                <c:pt idx="303" formatCode="0.00">
                  <c:v>2.1180333333333332E-2</c:v>
                </c:pt>
                <c:pt idx="304" formatCode="0.00">
                  <c:v>2.1225500000000005E-2</c:v>
                </c:pt>
                <c:pt idx="305" formatCode="0.00">
                  <c:v>2.1170083333333336E-2</c:v>
                </c:pt>
                <c:pt idx="306" formatCode="0.00">
                  <c:v>2.1389666666666668E-2</c:v>
                </c:pt>
                <c:pt idx="307" formatCode="0.00">
                  <c:v>2.1487583333333334E-2</c:v>
                </c:pt>
                <c:pt idx="308" formatCode="0.00">
                  <c:v>2.196183333333333E-2</c:v>
                </c:pt>
                <c:pt idx="309" formatCode="0.00">
                  <c:v>2.2453666666666663E-2</c:v>
                </c:pt>
                <c:pt idx="310" formatCode="0.00">
                  <c:v>2.2689166666666663E-2</c:v>
                </c:pt>
                <c:pt idx="311" formatCode="0.00">
                  <c:v>2.2997333333333328E-2</c:v>
                </c:pt>
                <c:pt idx="312" formatCode="0.00">
                  <c:v>2.2989666666666669E-2</c:v>
                </c:pt>
                <c:pt idx="313" formatCode="0.00">
                  <c:v>2.3303833333333333E-2</c:v>
                </c:pt>
                <c:pt idx="314" formatCode="0.00">
                  <c:v>2.3063500000000001E-2</c:v>
                </c:pt>
                <c:pt idx="315" formatCode="0.00">
                  <c:v>2.2913166666666665E-2</c:v>
                </c:pt>
                <c:pt idx="316" formatCode="0.00">
                  <c:v>2.2750666666666669E-2</c:v>
                </c:pt>
                <c:pt idx="317" formatCode="0.00">
                  <c:v>2.2873166666666667E-2</c:v>
                </c:pt>
                <c:pt idx="318" formatCode="0.00">
                  <c:v>2.2757333333333334E-2</c:v>
                </c:pt>
                <c:pt idx="319" formatCode="0.00">
                  <c:v>2.2476333333333331E-2</c:v>
                </c:pt>
                <c:pt idx="320" formatCode="0.00">
                  <c:v>2.2172333333333332E-2</c:v>
                </c:pt>
                <c:pt idx="321" formatCode="0.00">
                  <c:v>2.195883333333333E-2</c:v>
                </c:pt>
                <c:pt idx="322" formatCode="0.00">
                  <c:v>2.1778916666666665E-2</c:v>
                </c:pt>
                <c:pt idx="323" formatCode="0.00">
                  <c:v>2.1603083333333332E-2</c:v>
                </c:pt>
                <c:pt idx="324" formatCode="0.00">
                  <c:v>2.1463916666666669E-2</c:v>
                </c:pt>
                <c:pt idx="325" formatCode="0.00">
                  <c:v>2.1255999999999997E-2</c:v>
                </c:pt>
                <c:pt idx="326" formatCode="0.00">
                  <c:v>2.1131916666666667E-2</c:v>
                </c:pt>
                <c:pt idx="327" formatCode="0.00">
                  <c:v>2.1193500000000004E-2</c:v>
                </c:pt>
                <c:pt idx="328" formatCode="0.00">
                  <c:v>2.1199916666666666E-2</c:v>
                </c:pt>
                <c:pt idx="329" formatCode="0.00">
                  <c:v>2.1064666666666666E-2</c:v>
                </c:pt>
                <c:pt idx="330" formatCode="0.00">
                  <c:v>2.102066666666667E-2</c:v>
                </c:pt>
                <c:pt idx="331" formatCode="0.00">
                  <c:v>2.0990249999999998E-2</c:v>
                </c:pt>
                <c:pt idx="332" formatCode="0.00">
                  <c:v>2.1118500000000002E-2</c:v>
                </c:pt>
                <c:pt idx="333" formatCode="0.00">
                  <c:v>2.0771000000000005E-2</c:v>
                </c:pt>
                <c:pt idx="334" formatCode="0.00">
                  <c:v>2.0609583333333337E-2</c:v>
                </c:pt>
                <c:pt idx="335" formatCode="0.00">
                  <c:v>2.0497583333333336E-2</c:v>
                </c:pt>
                <c:pt idx="336" formatCode="0.00">
                  <c:v>2.0112583333333333E-2</c:v>
                </c:pt>
                <c:pt idx="337" formatCode="0.00">
                  <c:v>1.9930166666666669E-2</c:v>
                </c:pt>
                <c:pt idx="338" formatCode="0.00">
                  <c:v>1.9873666666666664E-2</c:v>
                </c:pt>
                <c:pt idx="339" formatCode="0.00">
                  <c:v>1.969633333333333E-2</c:v>
                </c:pt>
                <c:pt idx="340" formatCode="0.00">
                  <c:v>1.9648833333333334E-2</c:v>
                </c:pt>
                <c:pt idx="341" formatCode="0.00">
                  <c:v>1.9795416666666666E-2</c:v>
                </c:pt>
                <c:pt idx="342" formatCode="0.00">
                  <c:v>1.9647083333333332E-2</c:v>
                </c:pt>
                <c:pt idx="343" formatCode="0.00">
                  <c:v>1.9695583333333336E-2</c:v>
                </c:pt>
                <c:pt idx="344" formatCode="0.00">
                  <c:v>1.9556250000000001E-2</c:v>
                </c:pt>
                <c:pt idx="345" formatCode="0.00">
                  <c:v>1.9640583333333336E-2</c:v>
                </c:pt>
                <c:pt idx="346" formatCode="0.00">
                  <c:v>1.9853333333333334E-2</c:v>
                </c:pt>
                <c:pt idx="347" formatCode="0.00">
                  <c:v>1.9749416666666669E-2</c:v>
                </c:pt>
                <c:pt idx="348" formatCode="0.00">
                  <c:v>2.005433333333333E-2</c:v>
                </c:pt>
                <c:pt idx="349" formatCode="0.00">
                  <c:v>1.9896500000000001E-2</c:v>
                </c:pt>
                <c:pt idx="350" formatCode="0.00">
                  <c:v>1.9828499999999999E-2</c:v>
                </c:pt>
                <c:pt idx="351" formatCode="0.00">
                  <c:v>1.9855833333333333E-2</c:v>
                </c:pt>
                <c:pt idx="352" formatCode="0.00">
                  <c:v>1.9905583333333334E-2</c:v>
                </c:pt>
                <c:pt idx="353" formatCode="0.00">
                  <c:v>1.9590666666666669E-2</c:v>
                </c:pt>
                <c:pt idx="354" formatCode="0.00">
                  <c:v>1.9526333333333337E-2</c:v>
                </c:pt>
                <c:pt idx="355" formatCode="0.00">
                  <c:v>1.9650166666666666E-2</c:v>
                </c:pt>
                <c:pt idx="356" formatCode="0.00">
                  <c:v>1.9693250000000002E-2</c:v>
                </c:pt>
                <c:pt idx="357" formatCode="0.00">
                  <c:v>1.9653083333333331E-2</c:v>
                </c:pt>
                <c:pt idx="358" formatCode="0.00">
                  <c:v>1.9496999999999997E-2</c:v>
                </c:pt>
                <c:pt idx="359" formatCode="0.00">
                  <c:v>1.9536749999999999E-2</c:v>
                </c:pt>
                <c:pt idx="360" formatCode="0.00">
                  <c:v>1.9319583333333334E-2</c:v>
                </c:pt>
                <c:pt idx="361" formatCode="0.00">
                  <c:v>1.9561249999999999E-2</c:v>
                </c:pt>
                <c:pt idx="362" formatCode="0.00">
                  <c:v>1.9734916666666668E-2</c:v>
                </c:pt>
                <c:pt idx="363" formatCode="0.00">
                  <c:v>1.9610250000000003E-2</c:v>
                </c:pt>
                <c:pt idx="364" formatCode="0.00">
                  <c:v>1.9614416666666669E-2</c:v>
                </c:pt>
                <c:pt idx="365" formatCode="0.00">
                  <c:v>1.9766833333333334E-2</c:v>
                </c:pt>
                <c:pt idx="366" formatCode="0.00">
                  <c:v>1.9779750000000002E-2</c:v>
                </c:pt>
                <c:pt idx="367" formatCode="0.00">
                  <c:v>1.9615666666666667E-2</c:v>
                </c:pt>
                <c:pt idx="368" formatCode="0.00">
                  <c:v>1.9549E-2</c:v>
                </c:pt>
                <c:pt idx="369" formatCode="0.00">
                  <c:v>1.9360916666666669E-2</c:v>
                </c:pt>
                <c:pt idx="370" formatCode="0.00">
                  <c:v>1.9311083333333336E-2</c:v>
                </c:pt>
                <c:pt idx="371" formatCode="0.00">
                  <c:v>1.9155999999999996E-2</c:v>
                </c:pt>
                <c:pt idx="372" formatCode="0.00">
                  <c:v>1.9363833333333334E-2</c:v>
                </c:pt>
                <c:pt idx="373" formatCode="0.00">
                  <c:v>1.9018916666666667E-2</c:v>
                </c:pt>
                <c:pt idx="374" formatCode="0.00">
                  <c:v>1.8808166666666671E-2</c:v>
                </c:pt>
                <c:pt idx="375" formatCode="0.00">
                  <c:v>1.8720916666666667E-2</c:v>
                </c:pt>
                <c:pt idx="376" formatCode="0.00">
                  <c:v>1.848066666666667E-2</c:v>
                </c:pt>
                <c:pt idx="377" formatCode="0.00">
                  <c:v>1.8170750000000003E-2</c:v>
                </c:pt>
                <c:pt idx="378" formatCode="0.00">
                  <c:v>1.8170416666666668E-2</c:v>
                </c:pt>
                <c:pt idx="379" formatCode="0.00">
                  <c:v>1.8097083333333337E-2</c:v>
                </c:pt>
                <c:pt idx="380" formatCode="0.00">
                  <c:v>1.8025916666666669E-2</c:v>
                </c:pt>
                <c:pt idx="381" formatCode="0.00">
                  <c:v>1.8213166666666669E-2</c:v>
                </c:pt>
                <c:pt idx="382" formatCode="0.00">
                  <c:v>1.8174166666666665E-2</c:v>
                </c:pt>
                <c:pt idx="383" formatCode="0.00">
                  <c:v>1.8289249999999996E-2</c:v>
                </c:pt>
                <c:pt idx="384" formatCode="0.00">
                  <c:v>1.8212083333333334E-2</c:v>
                </c:pt>
                <c:pt idx="385" formatCode="0.00">
                  <c:v>1.8543833333333332E-2</c:v>
                </c:pt>
                <c:pt idx="386" formatCode="0.00">
                  <c:v>1.8479499999999999E-2</c:v>
                </c:pt>
                <c:pt idx="387" formatCode="0.00">
                  <c:v>1.8866916666666667E-2</c:v>
                </c:pt>
                <c:pt idx="388" formatCode="0.00">
                  <c:v>1.9004333333333335E-2</c:v>
                </c:pt>
                <c:pt idx="389" formatCode="0.00">
                  <c:v>1.9183166666666668E-2</c:v>
                </c:pt>
                <c:pt idx="390" formatCode="0.00">
                  <c:v>1.9527249999999999E-2</c:v>
                </c:pt>
                <c:pt idx="391" formatCode="0.00">
                  <c:v>1.9797249999999999E-2</c:v>
                </c:pt>
                <c:pt idx="392" formatCode="0.00">
                  <c:v>2.0140749999999999E-2</c:v>
                </c:pt>
                <c:pt idx="393" formatCode="0.00">
                  <c:v>2.0660416666666664E-2</c:v>
                </c:pt>
                <c:pt idx="394" formatCode="0.00">
                  <c:v>2.1171416666666665E-2</c:v>
                </c:pt>
                <c:pt idx="395" formatCode="0.00">
                  <c:v>2.191333333333333E-2</c:v>
                </c:pt>
                <c:pt idx="396" formatCode="0.00">
                  <c:v>2.2401166666666666E-2</c:v>
                </c:pt>
                <c:pt idx="397" formatCode="0.00">
                  <c:v>2.2688833333333335E-2</c:v>
                </c:pt>
                <c:pt idx="398" formatCode="0.00">
                  <c:v>2.3261166666666663E-2</c:v>
                </c:pt>
                <c:pt idx="399" formatCode="0.00">
                  <c:v>2.3372916666666663E-2</c:v>
                </c:pt>
                <c:pt idx="400" formatCode="0.00">
                  <c:v>2.3790749999999999E-2</c:v>
                </c:pt>
                <c:pt idx="401" formatCode="0.00">
                  <c:v>2.4211750000000001E-2</c:v>
                </c:pt>
                <c:pt idx="402" formatCode="0.00">
                  <c:v>2.4122583333333336E-2</c:v>
                </c:pt>
                <c:pt idx="403" formatCode="0.00">
                  <c:v>2.4213499999999999E-2</c:v>
                </c:pt>
                <c:pt idx="404" formatCode="0.00">
                  <c:v>2.4263083333333334E-2</c:v>
                </c:pt>
                <c:pt idx="405" formatCode="0.00">
                  <c:v>2.3861416666666663E-2</c:v>
                </c:pt>
                <c:pt idx="406" formatCode="0.00">
                  <c:v>2.3592583333333337E-2</c:v>
                </c:pt>
                <c:pt idx="407" formatCode="0.00">
                  <c:v>2.3005666666666664E-2</c:v>
                </c:pt>
              </c:numCache>
            </c:numRef>
          </c:val>
        </c:ser>
        <c:ser>
          <c:idx val="2"/>
          <c:order val="2"/>
          <c:tx>
            <c:strRef>
              <c:f>Data!$M$2</c:f>
              <c:strCache>
                <c:ptCount val="1"/>
                <c:pt idx="0">
                  <c:v>55+</c:v>
                </c:pt>
              </c:strCache>
            </c:strRef>
          </c:tx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Data!$M$3:$M$410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1.6464833333333335E-2</c:v>
                </c:pt>
                <c:pt idx="17" formatCode="0.00">
                  <c:v>1.6056833333333333E-2</c:v>
                </c:pt>
                <c:pt idx="18" formatCode="0.00">
                  <c:v>1.5856583333333334E-2</c:v>
                </c:pt>
                <c:pt idx="19" formatCode="0.00">
                  <c:v>1.5759583333333334E-2</c:v>
                </c:pt>
                <c:pt idx="20" formatCode="0.00">
                  <c:v>1.589575E-2</c:v>
                </c:pt>
                <c:pt idx="21" formatCode="0.00">
                  <c:v>1.6016916666666665E-2</c:v>
                </c:pt>
                <c:pt idx="22" formatCode="0.00">
                  <c:v>1.6294166666666665E-2</c:v>
                </c:pt>
                <c:pt idx="23" formatCode="0.00">
                  <c:v>1.6297249999999996E-2</c:v>
                </c:pt>
                <c:pt idx="24" formatCode="0.00">
                  <c:v>1.5936583333333334E-2</c:v>
                </c:pt>
                <c:pt idx="25" formatCode="0.00">
                  <c:v>1.5950583333333334E-2</c:v>
                </c:pt>
                <c:pt idx="26" formatCode="0.00">
                  <c:v>1.5821666666666668E-2</c:v>
                </c:pt>
                <c:pt idx="27" formatCode="0.00">
                  <c:v>1.5699083333333332E-2</c:v>
                </c:pt>
                <c:pt idx="28" formatCode="0.00">
                  <c:v>1.5653249999999997E-2</c:v>
                </c:pt>
                <c:pt idx="29" formatCode="0.00">
                  <c:v>1.5640416666666664E-2</c:v>
                </c:pt>
                <c:pt idx="30" formatCode="0.00">
                  <c:v>1.5527583333333331E-2</c:v>
                </c:pt>
                <c:pt idx="31" formatCode="0.00">
                  <c:v>1.5520999999999998E-2</c:v>
                </c:pt>
                <c:pt idx="32" formatCode="0.00">
                  <c:v>1.5417416666666664E-2</c:v>
                </c:pt>
                <c:pt idx="33" formatCode="0.00">
                  <c:v>1.5305916666666664E-2</c:v>
                </c:pt>
                <c:pt idx="34" formatCode="0.00">
                  <c:v>1.5196333333333333E-2</c:v>
                </c:pt>
                <c:pt idx="35" formatCode="0.00">
                  <c:v>1.4899916666666665E-2</c:v>
                </c:pt>
                <c:pt idx="36" formatCode="0.00">
                  <c:v>1.4704416666666666E-2</c:v>
                </c:pt>
                <c:pt idx="37" formatCode="0.00">
                  <c:v>1.4508416666666664E-2</c:v>
                </c:pt>
                <c:pt idx="38" formatCode="0.00">
                  <c:v>1.4062249999999998E-2</c:v>
                </c:pt>
                <c:pt idx="39" formatCode="0.00">
                  <c:v>1.4083666666666666E-2</c:v>
                </c:pt>
                <c:pt idx="40" formatCode="0.00">
                  <c:v>1.4191499999999998E-2</c:v>
                </c:pt>
                <c:pt idx="41" formatCode="0.00">
                  <c:v>1.4168499999999999E-2</c:v>
                </c:pt>
                <c:pt idx="42" formatCode="0.00">
                  <c:v>1.4301916666666666E-2</c:v>
                </c:pt>
                <c:pt idx="43" formatCode="0.00">
                  <c:v>1.4236083333333335E-2</c:v>
                </c:pt>
                <c:pt idx="44" formatCode="0.00">
                  <c:v>1.4464416666666667E-2</c:v>
                </c:pt>
                <c:pt idx="45" formatCode="0.00">
                  <c:v>1.4722166666666668E-2</c:v>
                </c:pt>
                <c:pt idx="46" formatCode="0.00">
                  <c:v>1.4573666666666665E-2</c:v>
                </c:pt>
                <c:pt idx="47" formatCode="0.00">
                  <c:v>1.4963499999999999E-2</c:v>
                </c:pt>
                <c:pt idx="48" formatCode="0.00">
                  <c:v>1.4953416666666669E-2</c:v>
                </c:pt>
                <c:pt idx="49" formatCode="0.00">
                  <c:v>1.4996916666666667E-2</c:v>
                </c:pt>
                <c:pt idx="50" formatCode="0.00">
                  <c:v>1.5487916666666669E-2</c:v>
                </c:pt>
                <c:pt idx="51" formatCode="0.00">
                  <c:v>1.6026500000000003E-2</c:v>
                </c:pt>
                <c:pt idx="52" formatCode="0.00">
                  <c:v>1.5997916666666671E-2</c:v>
                </c:pt>
                <c:pt idx="53" formatCode="0.00">
                  <c:v>1.6291999999999997E-2</c:v>
                </c:pt>
                <c:pt idx="54" formatCode="0.00">
                  <c:v>1.6365499999999998E-2</c:v>
                </c:pt>
                <c:pt idx="55" formatCode="0.00">
                  <c:v>1.6382916666666667E-2</c:v>
                </c:pt>
                <c:pt idx="56" formatCode="0.00">
                  <c:v>1.6129833333333333E-2</c:v>
                </c:pt>
                <c:pt idx="57" formatCode="0.00">
                  <c:v>1.5786416666666667E-2</c:v>
                </c:pt>
                <c:pt idx="58" formatCode="0.00">
                  <c:v>1.5841500000000001E-2</c:v>
                </c:pt>
                <c:pt idx="59" formatCode="0.00">
                  <c:v>1.5476083333333335E-2</c:v>
                </c:pt>
                <c:pt idx="60" formatCode="0.00">
                  <c:v>1.5578416666666669E-2</c:v>
                </c:pt>
                <c:pt idx="61" formatCode="0.00">
                  <c:v>1.5919249999999999E-2</c:v>
                </c:pt>
                <c:pt idx="62" formatCode="0.00">
                  <c:v>1.5661166666666667E-2</c:v>
                </c:pt>
                <c:pt idx="63" formatCode="0.00">
                  <c:v>1.5246000000000001E-2</c:v>
                </c:pt>
                <c:pt idx="64" formatCode="0.00">
                  <c:v>1.5364583333333334E-2</c:v>
                </c:pt>
                <c:pt idx="65" formatCode="0.00">
                  <c:v>1.5191833333333335E-2</c:v>
                </c:pt>
                <c:pt idx="66" formatCode="0.00">
                  <c:v>1.5149833333333335E-2</c:v>
                </c:pt>
                <c:pt idx="67" formatCode="0.00">
                  <c:v>1.5265166666666668E-2</c:v>
                </c:pt>
                <c:pt idx="68" formatCode="0.00">
                  <c:v>1.5641833333333334E-2</c:v>
                </c:pt>
                <c:pt idx="69" formatCode="0.00">
                  <c:v>1.5894833333333334E-2</c:v>
                </c:pt>
                <c:pt idx="70" formatCode="0.00">
                  <c:v>1.6186166666666668E-2</c:v>
                </c:pt>
                <c:pt idx="71" formatCode="0.00">
                  <c:v>1.6805583333333336E-2</c:v>
                </c:pt>
                <c:pt idx="72" formatCode="0.00">
                  <c:v>1.7159750000000001E-2</c:v>
                </c:pt>
                <c:pt idx="73" formatCode="0.00">
                  <c:v>1.7283333333333335E-2</c:v>
                </c:pt>
                <c:pt idx="74" formatCode="0.00">
                  <c:v>1.7944250000000002E-2</c:v>
                </c:pt>
                <c:pt idx="75" formatCode="0.00">
                  <c:v>1.8614166666666668E-2</c:v>
                </c:pt>
                <c:pt idx="76" formatCode="0.00">
                  <c:v>1.8629000000000003E-2</c:v>
                </c:pt>
                <c:pt idx="77" formatCode="0.00">
                  <c:v>1.8801000000000002E-2</c:v>
                </c:pt>
                <c:pt idx="78" formatCode="0.00">
                  <c:v>1.9042166666666666E-2</c:v>
                </c:pt>
                <c:pt idx="79" formatCode="0.00">
                  <c:v>1.937125E-2</c:v>
                </c:pt>
                <c:pt idx="80" formatCode="0.00">
                  <c:v>1.9290833333333337E-2</c:v>
                </c:pt>
                <c:pt idx="81" formatCode="0.00">
                  <c:v>1.9518000000000004E-2</c:v>
                </c:pt>
                <c:pt idx="82" formatCode="0.00">
                  <c:v>1.972291666666667E-2</c:v>
                </c:pt>
                <c:pt idx="83" formatCode="0.00">
                  <c:v>1.9602250000000002E-2</c:v>
                </c:pt>
                <c:pt idx="84" formatCode="0.00">
                  <c:v>1.9654250000000002E-2</c:v>
                </c:pt>
                <c:pt idx="85" formatCode="0.00">
                  <c:v>1.9341000000000001E-2</c:v>
                </c:pt>
                <c:pt idx="86" formatCode="0.00">
                  <c:v>1.889508333333333E-2</c:v>
                </c:pt>
                <c:pt idx="87" formatCode="0.00">
                  <c:v>1.8190000000000001E-2</c:v>
                </c:pt>
                <c:pt idx="88" formatCode="0.00">
                  <c:v>1.8277916666666668E-2</c:v>
                </c:pt>
                <c:pt idx="89" formatCode="0.00">
                  <c:v>1.8428333333333331E-2</c:v>
                </c:pt>
                <c:pt idx="90" formatCode="0.00">
                  <c:v>1.8395833333333333E-2</c:v>
                </c:pt>
                <c:pt idx="91" formatCode="0.00">
                  <c:v>1.8624999999999999E-2</c:v>
                </c:pt>
                <c:pt idx="92" formatCode="0.00">
                  <c:v>1.8488499999999998E-2</c:v>
                </c:pt>
                <c:pt idx="93" formatCode="0.00">
                  <c:v>1.8142083333333333E-2</c:v>
                </c:pt>
                <c:pt idx="94" formatCode="0.00">
                  <c:v>1.80495E-2</c:v>
                </c:pt>
                <c:pt idx="95" formatCode="0.00">
                  <c:v>1.7675666666666669E-2</c:v>
                </c:pt>
                <c:pt idx="96" formatCode="0.00">
                  <c:v>1.7535666666666668E-2</c:v>
                </c:pt>
                <c:pt idx="97" formatCode="0.00">
                  <c:v>1.7877000000000001E-2</c:v>
                </c:pt>
                <c:pt idx="98" formatCode="0.00">
                  <c:v>1.7785833333333338E-2</c:v>
                </c:pt>
                <c:pt idx="99" formatCode="0.00">
                  <c:v>1.7935083333333334E-2</c:v>
                </c:pt>
                <c:pt idx="100" formatCode="0.00">
                  <c:v>1.8112083333333334E-2</c:v>
                </c:pt>
                <c:pt idx="101" formatCode="0.00">
                  <c:v>1.7961833333333333E-2</c:v>
                </c:pt>
                <c:pt idx="102" formatCode="0.00">
                  <c:v>1.8019916666666667E-2</c:v>
                </c:pt>
                <c:pt idx="103" formatCode="0.00">
                  <c:v>1.7445833333333331E-2</c:v>
                </c:pt>
                <c:pt idx="104" formatCode="0.00">
                  <c:v>1.7411083333333334E-2</c:v>
                </c:pt>
                <c:pt idx="105" formatCode="0.00">
                  <c:v>1.7505416666666669E-2</c:v>
                </c:pt>
                <c:pt idx="106" formatCode="0.00">
                  <c:v>1.7136416666666668E-2</c:v>
                </c:pt>
                <c:pt idx="107" formatCode="0.00">
                  <c:v>1.7484250000000003E-2</c:v>
                </c:pt>
                <c:pt idx="108" formatCode="0.00">
                  <c:v>1.7589083333333335E-2</c:v>
                </c:pt>
                <c:pt idx="109" formatCode="0.00">
                  <c:v>1.7602083333333334E-2</c:v>
                </c:pt>
                <c:pt idx="110" formatCode="0.00">
                  <c:v>1.8094249999999999E-2</c:v>
                </c:pt>
                <c:pt idx="111" formatCode="0.00">
                  <c:v>1.8307583333333332E-2</c:v>
                </c:pt>
                <c:pt idx="112" formatCode="0.00">
                  <c:v>1.8166666666666664E-2</c:v>
                </c:pt>
                <c:pt idx="113" formatCode="0.00">
                  <c:v>1.8172083333333335E-2</c:v>
                </c:pt>
                <c:pt idx="114" formatCode="0.00">
                  <c:v>1.8049833333333334E-2</c:v>
                </c:pt>
                <c:pt idx="115" formatCode="0.00">
                  <c:v>1.8119083333333334E-2</c:v>
                </c:pt>
                <c:pt idx="116" formatCode="0.00">
                  <c:v>1.8093250000000002E-2</c:v>
                </c:pt>
                <c:pt idx="117" formatCode="0.00">
                  <c:v>1.8322250000000002E-2</c:v>
                </c:pt>
                <c:pt idx="118" formatCode="0.00">
                  <c:v>1.8456666666666666E-2</c:v>
                </c:pt>
                <c:pt idx="119" formatCode="0.00">
                  <c:v>1.8422333333333336E-2</c:v>
                </c:pt>
                <c:pt idx="120" formatCode="0.00">
                  <c:v>1.8129166666666668E-2</c:v>
                </c:pt>
                <c:pt idx="121" formatCode="0.00">
                  <c:v>1.7863750000000001E-2</c:v>
                </c:pt>
                <c:pt idx="122" formatCode="0.00">
                  <c:v>1.7534250000000001E-2</c:v>
                </c:pt>
                <c:pt idx="123" formatCode="0.00">
                  <c:v>1.7100750000000001E-2</c:v>
                </c:pt>
                <c:pt idx="124" formatCode="0.00">
                  <c:v>1.6781750000000002E-2</c:v>
                </c:pt>
                <c:pt idx="125" formatCode="0.00">
                  <c:v>1.6597833333333332E-2</c:v>
                </c:pt>
                <c:pt idx="126" formatCode="0.00">
                  <c:v>1.6461833333333332E-2</c:v>
                </c:pt>
                <c:pt idx="127" formatCode="0.00">
                  <c:v>1.6494999999999999E-2</c:v>
                </c:pt>
                <c:pt idx="128" formatCode="0.00">
                  <c:v>1.6660499999999998E-2</c:v>
                </c:pt>
                <c:pt idx="129" formatCode="0.00">
                  <c:v>1.6232333333333331E-2</c:v>
                </c:pt>
                <c:pt idx="130" formatCode="0.00">
                  <c:v>1.6189250000000002E-2</c:v>
                </c:pt>
                <c:pt idx="131" formatCode="0.00">
                  <c:v>1.5855416666666667E-2</c:v>
                </c:pt>
                <c:pt idx="132" formatCode="0.00">
                  <c:v>1.561075E-2</c:v>
                </c:pt>
                <c:pt idx="133" formatCode="0.00">
                  <c:v>1.5583250000000002E-2</c:v>
                </c:pt>
                <c:pt idx="134" formatCode="0.00">
                  <c:v>1.5192416666666668E-2</c:v>
                </c:pt>
                <c:pt idx="135" formatCode="0.00">
                  <c:v>1.5251583333333334E-2</c:v>
                </c:pt>
                <c:pt idx="136" formatCode="0.00">
                  <c:v>1.5149250000000003E-2</c:v>
                </c:pt>
                <c:pt idx="137" formatCode="0.00">
                  <c:v>1.4901666666666667E-2</c:v>
                </c:pt>
                <c:pt idx="138" formatCode="0.00">
                  <c:v>1.4525583333333333E-2</c:v>
                </c:pt>
                <c:pt idx="139" formatCode="0.00">
                  <c:v>1.4193249999999999E-2</c:v>
                </c:pt>
                <c:pt idx="140" formatCode="0.00">
                  <c:v>1.3827499999999998E-2</c:v>
                </c:pt>
                <c:pt idx="141" formatCode="0.00">
                  <c:v>1.3826499999999997E-2</c:v>
                </c:pt>
                <c:pt idx="142" formatCode="0.00">
                  <c:v>1.3697916666666666E-2</c:v>
                </c:pt>
                <c:pt idx="143" formatCode="0.00">
                  <c:v>1.3650250000000001E-2</c:v>
                </c:pt>
                <c:pt idx="144" formatCode="0.00">
                  <c:v>1.3717083333333333E-2</c:v>
                </c:pt>
                <c:pt idx="145" formatCode="0.00">
                  <c:v>1.3407000000000001E-2</c:v>
                </c:pt>
                <c:pt idx="146" formatCode="0.00">
                  <c:v>1.3573416666666666E-2</c:v>
                </c:pt>
                <c:pt idx="147" formatCode="0.00">
                  <c:v>1.3855833333333333E-2</c:v>
                </c:pt>
                <c:pt idx="148" formatCode="0.00">
                  <c:v>1.4129666666666665E-2</c:v>
                </c:pt>
                <c:pt idx="149" formatCode="0.00">
                  <c:v>1.40065E-2</c:v>
                </c:pt>
                <c:pt idx="150" formatCode="0.00">
                  <c:v>1.4209833333333333E-2</c:v>
                </c:pt>
                <c:pt idx="151" formatCode="0.00">
                  <c:v>1.4542083333333336E-2</c:v>
                </c:pt>
                <c:pt idx="152" formatCode="0.00">
                  <c:v>1.4466416666666667E-2</c:v>
                </c:pt>
                <c:pt idx="153" formatCode="0.00">
                  <c:v>1.4146583333333332E-2</c:v>
                </c:pt>
                <c:pt idx="154" formatCode="0.00">
                  <c:v>1.3991583333333333E-2</c:v>
                </c:pt>
                <c:pt idx="155" formatCode="0.00">
                  <c:v>1.371825E-2</c:v>
                </c:pt>
                <c:pt idx="156" formatCode="0.00">
                  <c:v>1.3970749999999999E-2</c:v>
                </c:pt>
                <c:pt idx="157" formatCode="0.00">
                  <c:v>1.3972166666666667E-2</c:v>
                </c:pt>
                <c:pt idx="158" formatCode="0.00">
                  <c:v>1.4146000000000001E-2</c:v>
                </c:pt>
                <c:pt idx="159" formatCode="0.00">
                  <c:v>1.3741666666666668E-2</c:v>
                </c:pt>
                <c:pt idx="160" formatCode="0.00">
                  <c:v>1.3406750000000002E-2</c:v>
                </c:pt>
                <c:pt idx="161" formatCode="0.00">
                  <c:v>1.3745416666666664E-2</c:v>
                </c:pt>
                <c:pt idx="162" formatCode="0.00">
                  <c:v>1.3611833333333335E-2</c:v>
                </c:pt>
                <c:pt idx="163" formatCode="0.00">
                  <c:v>1.3325250000000002E-2</c:v>
                </c:pt>
                <c:pt idx="164" formatCode="0.00">
                  <c:v>1.3649500000000002E-2</c:v>
                </c:pt>
                <c:pt idx="165" formatCode="0.00">
                  <c:v>1.4296083333333334E-2</c:v>
                </c:pt>
                <c:pt idx="166" formatCode="0.00">
                  <c:v>1.4821166666666668E-2</c:v>
                </c:pt>
                <c:pt idx="167" formatCode="0.00">
                  <c:v>1.5320583333333334E-2</c:v>
                </c:pt>
                <c:pt idx="168" formatCode="0.00">
                  <c:v>1.53005E-2</c:v>
                </c:pt>
                <c:pt idx="169" formatCode="0.00">
                  <c:v>1.5597249999999998E-2</c:v>
                </c:pt>
                <c:pt idx="170" formatCode="0.00">
                  <c:v>1.5447583333333332E-2</c:v>
                </c:pt>
                <c:pt idx="171" formatCode="0.00">
                  <c:v>1.5612666666666665E-2</c:v>
                </c:pt>
                <c:pt idx="172" formatCode="0.00">
                  <c:v>1.5433999999999998E-2</c:v>
                </c:pt>
                <c:pt idx="173" formatCode="0.00">
                  <c:v>1.5268999999999998E-2</c:v>
                </c:pt>
                <c:pt idx="174" formatCode="0.00">
                  <c:v>1.5590583333333333E-2</c:v>
                </c:pt>
                <c:pt idx="175" formatCode="0.00">
                  <c:v>1.5670750000000001E-2</c:v>
                </c:pt>
                <c:pt idx="176" formatCode="0.00">
                  <c:v>1.5558000000000002E-2</c:v>
                </c:pt>
                <c:pt idx="177" formatCode="0.00">
                  <c:v>1.5109833333333336E-2</c:v>
                </c:pt>
                <c:pt idx="178" formatCode="0.00">
                  <c:v>1.4593083333333338E-2</c:v>
                </c:pt>
                <c:pt idx="179" formatCode="0.00">
                  <c:v>1.432316666666667E-2</c:v>
                </c:pt>
                <c:pt idx="180" formatCode="0.00">
                  <c:v>1.4244666666666668E-2</c:v>
                </c:pt>
                <c:pt idx="181" formatCode="0.00">
                  <c:v>1.4466499999999998E-2</c:v>
                </c:pt>
                <c:pt idx="182" formatCode="0.00">
                  <c:v>1.4311749999999998E-2</c:v>
                </c:pt>
                <c:pt idx="183" formatCode="0.00">
                  <c:v>1.4224833333333334E-2</c:v>
                </c:pt>
                <c:pt idx="184" formatCode="0.00">
                  <c:v>1.4455500000000001E-2</c:v>
                </c:pt>
                <c:pt idx="185" formatCode="0.00">
                  <c:v>1.4512416666666668E-2</c:v>
                </c:pt>
                <c:pt idx="186" formatCode="0.00">
                  <c:v>1.4518749999999999E-2</c:v>
                </c:pt>
                <c:pt idx="187" formatCode="0.00">
                  <c:v>1.4553583333333333E-2</c:v>
                </c:pt>
                <c:pt idx="188" formatCode="0.00">
                  <c:v>1.4223083333333332E-2</c:v>
                </c:pt>
                <c:pt idx="189" formatCode="0.00">
                  <c:v>1.4349416666666668E-2</c:v>
                </c:pt>
                <c:pt idx="190" formatCode="0.00">
                  <c:v>1.4451416666666668E-2</c:v>
                </c:pt>
                <c:pt idx="191" formatCode="0.00">
                  <c:v>1.4498333333333334E-2</c:v>
                </c:pt>
                <c:pt idx="192" formatCode="0.00">
                  <c:v>1.4451333333333335E-2</c:v>
                </c:pt>
                <c:pt idx="193" formatCode="0.00">
                  <c:v>1.3792083333333335E-2</c:v>
                </c:pt>
                <c:pt idx="194" formatCode="0.00">
                  <c:v>1.3803999999999999E-2</c:v>
                </c:pt>
                <c:pt idx="195" formatCode="0.00">
                  <c:v>1.3795E-2</c:v>
                </c:pt>
                <c:pt idx="196" formatCode="0.00">
                  <c:v>1.3784833333333335E-2</c:v>
                </c:pt>
                <c:pt idx="197" formatCode="0.00">
                  <c:v>1.3826166666666665E-2</c:v>
                </c:pt>
                <c:pt idx="198" formatCode="0.00">
                  <c:v>1.3604499999999999E-2</c:v>
                </c:pt>
                <c:pt idx="199" formatCode="0.00">
                  <c:v>1.3556916666666669E-2</c:v>
                </c:pt>
                <c:pt idx="200" formatCode="0.00">
                  <c:v>1.3825083333333335E-2</c:v>
                </c:pt>
                <c:pt idx="201" formatCode="0.00">
                  <c:v>1.3731583333333333E-2</c:v>
                </c:pt>
                <c:pt idx="202" formatCode="0.00">
                  <c:v>1.36005E-2</c:v>
                </c:pt>
                <c:pt idx="203" formatCode="0.00">
                  <c:v>1.3722249999999998E-2</c:v>
                </c:pt>
                <c:pt idx="204" formatCode="0.00">
                  <c:v>1.3615166666666666E-2</c:v>
                </c:pt>
                <c:pt idx="205" formatCode="0.00">
                  <c:v>1.3848583333333333E-2</c:v>
                </c:pt>
                <c:pt idx="206" formatCode="0.00">
                  <c:v>1.3750666666666666E-2</c:v>
                </c:pt>
                <c:pt idx="207" formatCode="0.00">
                  <c:v>1.3559583333333333E-2</c:v>
                </c:pt>
                <c:pt idx="208" formatCode="0.00">
                  <c:v>1.3332999999999999E-2</c:v>
                </c:pt>
                <c:pt idx="209" formatCode="0.00">
                  <c:v>1.326775E-2</c:v>
                </c:pt>
                <c:pt idx="210" formatCode="0.00">
                  <c:v>1.3153749999999999E-2</c:v>
                </c:pt>
                <c:pt idx="211" formatCode="0.00">
                  <c:v>1.3100250000000001E-2</c:v>
                </c:pt>
                <c:pt idx="212" formatCode="0.00">
                  <c:v>1.3154666666666669E-2</c:v>
                </c:pt>
                <c:pt idx="213" formatCode="0.00">
                  <c:v>1.2982916666666669E-2</c:v>
                </c:pt>
                <c:pt idx="214" formatCode="0.00">
                  <c:v>1.2835583333333333E-2</c:v>
                </c:pt>
                <c:pt idx="215" formatCode="0.00">
                  <c:v>1.2959916666666666E-2</c:v>
                </c:pt>
                <c:pt idx="216" formatCode="0.00">
                  <c:v>1.3156166666666665E-2</c:v>
                </c:pt>
                <c:pt idx="217" formatCode="0.00">
                  <c:v>1.3243666666666666E-2</c:v>
                </c:pt>
                <c:pt idx="218" formatCode="0.00">
                  <c:v>1.3949916666666668E-2</c:v>
                </c:pt>
                <c:pt idx="219" formatCode="0.00">
                  <c:v>1.4230333333333333E-2</c:v>
                </c:pt>
                <c:pt idx="220" formatCode="0.00">
                  <c:v>1.4811333333333334E-2</c:v>
                </c:pt>
                <c:pt idx="221" formatCode="0.00">
                  <c:v>1.5277249999999999E-2</c:v>
                </c:pt>
                <c:pt idx="222" formatCode="0.00">
                  <c:v>1.5701166666666665E-2</c:v>
                </c:pt>
                <c:pt idx="223" formatCode="0.00">
                  <c:v>1.5869416666666667E-2</c:v>
                </c:pt>
                <c:pt idx="224" formatCode="0.00">
                  <c:v>1.5925833333333334E-2</c:v>
                </c:pt>
                <c:pt idx="225" formatCode="0.00">
                  <c:v>1.6448333333333336E-2</c:v>
                </c:pt>
                <c:pt idx="226" formatCode="0.00">
                  <c:v>1.694791666666667E-2</c:v>
                </c:pt>
                <c:pt idx="227" formatCode="0.00">
                  <c:v>1.7090333333333336E-2</c:v>
                </c:pt>
                <c:pt idx="228" formatCode="0.00">
                  <c:v>1.7233583333333333E-2</c:v>
                </c:pt>
                <c:pt idx="229" formatCode="0.00">
                  <c:v>1.7275833333333334E-2</c:v>
                </c:pt>
                <c:pt idx="230" formatCode="0.00">
                  <c:v>1.6898666666666669E-2</c:v>
                </c:pt>
                <c:pt idx="231" formatCode="0.00">
                  <c:v>1.7312499999999998E-2</c:v>
                </c:pt>
                <c:pt idx="232" formatCode="0.00">
                  <c:v>1.7229416666666667E-2</c:v>
                </c:pt>
                <c:pt idx="233" formatCode="0.00">
                  <c:v>1.6822916666666667E-2</c:v>
                </c:pt>
                <c:pt idx="234" formatCode="0.00">
                  <c:v>1.6693166666666669E-2</c:v>
                </c:pt>
                <c:pt idx="235" formatCode="0.00">
                  <c:v>1.6792833333333337E-2</c:v>
                </c:pt>
                <c:pt idx="236" formatCode="0.00">
                  <c:v>1.6928500000000003E-2</c:v>
                </c:pt>
                <c:pt idx="237" formatCode="0.00">
                  <c:v>1.7228583333333335E-2</c:v>
                </c:pt>
                <c:pt idx="238" formatCode="0.00">
                  <c:v>1.7121833333333333E-2</c:v>
                </c:pt>
                <c:pt idx="239" formatCode="0.00">
                  <c:v>1.6672499999999996E-2</c:v>
                </c:pt>
                <c:pt idx="240" formatCode="0.00">
                  <c:v>1.6317666666666668E-2</c:v>
                </c:pt>
                <c:pt idx="241" formatCode="0.00">
                  <c:v>1.6046500000000002E-2</c:v>
                </c:pt>
                <c:pt idx="242" formatCode="0.00">
                  <c:v>1.5929333333333334E-2</c:v>
                </c:pt>
                <c:pt idx="243" formatCode="0.00">
                  <c:v>1.545125E-2</c:v>
                </c:pt>
                <c:pt idx="244" formatCode="0.00">
                  <c:v>1.5110666666666666E-2</c:v>
                </c:pt>
                <c:pt idx="245" formatCode="0.00">
                  <c:v>1.5113333333333335E-2</c:v>
                </c:pt>
                <c:pt idx="246" formatCode="0.00">
                  <c:v>1.5117416666666668E-2</c:v>
                </c:pt>
                <c:pt idx="247" formatCode="0.00">
                  <c:v>1.4867166666666666E-2</c:v>
                </c:pt>
                <c:pt idx="248" formatCode="0.00">
                  <c:v>1.4454083333333333E-2</c:v>
                </c:pt>
                <c:pt idx="249" formatCode="0.00">
                  <c:v>1.41875E-2</c:v>
                </c:pt>
                <c:pt idx="250" formatCode="0.00">
                  <c:v>1.3981500000000001E-2</c:v>
                </c:pt>
                <c:pt idx="251" formatCode="0.00">
                  <c:v>1.4011333333333332E-2</c:v>
                </c:pt>
                <c:pt idx="252" formatCode="0.00">
                  <c:v>1.40105E-2</c:v>
                </c:pt>
                <c:pt idx="253" formatCode="0.00">
                  <c:v>1.4608666666666666E-2</c:v>
                </c:pt>
                <c:pt idx="254" formatCode="0.00">
                  <c:v>1.4390666666666668E-2</c:v>
                </c:pt>
                <c:pt idx="255" formatCode="0.00">
                  <c:v>1.4657166666666666E-2</c:v>
                </c:pt>
                <c:pt idx="256" formatCode="0.00">
                  <c:v>1.4806666666666668E-2</c:v>
                </c:pt>
                <c:pt idx="257" formatCode="0.00">
                  <c:v>1.4777833333333332E-2</c:v>
                </c:pt>
                <c:pt idx="258" formatCode="0.00">
                  <c:v>1.4843583333333332E-2</c:v>
                </c:pt>
                <c:pt idx="259" formatCode="0.00">
                  <c:v>1.4905416666666666E-2</c:v>
                </c:pt>
                <c:pt idx="260" formatCode="0.00">
                  <c:v>1.5364750000000002E-2</c:v>
                </c:pt>
                <c:pt idx="261" formatCode="0.00">
                  <c:v>1.5121749999999998E-2</c:v>
                </c:pt>
                <c:pt idx="262" formatCode="0.00">
                  <c:v>1.5191166666666665E-2</c:v>
                </c:pt>
                <c:pt idx="263" formatCode="0.00">
                  <c:v>1.5202750000000001E-2</c:v>
                </c:pt>
                <c:pt idx="264" formatCode="0.00">
                  <c:v>1.5302916666666668E-2</c:v>
                </c:pt>
                <c:pt idx="265" formatCode="0.00">
                  <c:v>1.5014833333333333E-2</c:v>
                </c:pt>
                <c:pt idx="266" formatCode="0.00">
                  <c:v>1.5407249999999999E-2</c:v>
                </c:pt>
                <c:pt idx="267" formatCode="0.00">
                  <c:v>1.5042583333333331E-2</c:v>
                </c:pt>
                <c:pt idx="268" formatCode="0.00">
                  <c:v>1.4915999999999999E-2</c:v>
                </c:pt>
                <c:pt idx="269" formatCode="0.00">
                  <c:v>1.5050500000000001E-2</c:v>
                </c:pt>
                <c:pt idx="270" formatCode="0.00">
                  <c:v>1.4949749999999999E-2</c:v>
                </c:pt>
                <c:pt idx="271" formatCode="0.00">
                  <c:v>1.4981583333333333E-2</c:v>
                </c:pt>
                <c:pt idx="272" formatCode="0.00">
                  <c:v>1.4817749999999999E-2</c:v>
                </c:pt>
                <c:pt idx="273" formatCode="0.00">
                  <c:v>1.5063166666666667E-2</c:v>
                </c:pt>
                <c:pt idx="274" formatCode="0.00">
                  <c:v>1.5515583333333333E-2</c:v>
                </c:pt>
                <c:pt idx="275" formatCode="0.00">
                  <c:v>1.5824083333333332E-2</c:v>
                </c:pt>
                <c:pt idx="276" formatCode="0.00">
                  <c:v>1.5956000000000001E-2</c:v>
                </c:pt>
                <c:pt idx="277" formatCode="0.00">
                  <c:v>1.59615E-2</c:v>
                </c:pt>
                <c:pt idx="278" formatCode="0.00">
                  <c:v>1.5972500000000001E-2</c:v>
                </c:pt>
                <c:pt idx="279" formatCode="0.00">
                  <c:v>1.632316666666667E-2</c:v>
                </c:pt>
                <c:pt idx="280" formatCode="0.00">
                  <c:v>1.6534250000000004E-2</c:v>
                </c:pt>
                <c:pt idx="281" formatCode="0.00">
                  <c:v>1.6621916666666667E-2</c:v>
                </c:pt>
                <c:pt idx="282" formatCode="0.00">
                  <c:v>1.6559500000000001E-2</c:v>
                </c:pt>
                <c:pt idx="283" formatCode="0.00">
                  <c:v>1.6557916666666662E-2</c:v>
                </c:pt>
                <c:pt idx="284" formatCode="0.00">
                  <c:v>1.608558333333333E-2</c:v>
                </c:pt>
                <c:pt idx="285" formatCode="0.00">
                  <c:v>1.5784166666666665E-2</c:v>
                </c:pt>
                <c:pt idx="286" formatCode="0.00">
                  <c:v>1.5596416666666668E-2</c:v>
                </c:pt>
                <c:pt idx="287" formatCode="0.00">
                  <c:v>1.5456166666666668E-2</c:v>
                </c:pt>
                <c:pt idx="288" formatCode="0.00">
                  <c:v>1.5501500000000001E-2</c:v>
                </c:pt>
                <c:pt idx="289" formatCode="0.00">
                  <c:v>1.5439583333333333E-2</c:v>
                </c:pt>
                <c:pt idx="290" formatCode="0.00">
                  <c:v>1.5304999999999999E-2</c:v>
                </c:pt>
                <c:pt idx="291" formatCode="0.00">
                  <c:v>1.4938916666666668E-2</c:v>
                </c:pt>
                <c:pt idx="292" formatCode="0.00">
                  <c:v>1.5091E-2</c:v>
                </c:pt>
                <c:pt idx="293" formatCode="0.00">
                  <c:v>1.47765E-2</c:v>
                </c:pt>
                <c:pt idx="294" formatCode="0.00">
                  <c:v>1.4985333333333335E-2</c:v>
                </c:pt>
                <c:pt idx="295" formatCode="0.00">
                  <c:v>1.5164666666666667E-2</c:v>
                </c:pt>
                <c:pt idx="296" formatCode="0.00">
                  <c:v>1.5712833333333332E-2</c:v>
                </c:pt>
                <c:pt idx="297" formatCode="0.00">
                  <c:v>1.5716833333333336E-2</c:v>
                </c:pt>
                <c:pt idx="298" formatCode="0.00">
                  <c:v>1.5312666666666667E-2</c:v>
                </c:pt>
                <c:pt idx="299" formatCode="0.00">
                  <c:v>1.5440999999999998E-2</c:v>
                </c:pt>
                <c:pt idx="300" formatCode="0.00">
                  <c:v>1.5238999999999997E-2</c:v>
                </c:pt>
                <c:pt idx="301" formatCode="0.00">
                  <c:v>1.5238583333333333E-2</c:v>
                </c:pt>
                <c:pt idx="302" formatCode="0.00">
                  <c:v>1.5436916666666666E-2</c:v>
                </c:pt>
                <c:pt idx="303" formatCode="0.00">
                  <c:v>1.5562500000000002E-2</c:v>
                </c:pt>
                <c:pt idx="304" formatCode="0.00">
                  <c:v>1.5388750000000001E-2</c:v>
                </c:pt>
                <c:pt idx="305" formatCode="0.00">
                  <c:v>1.5497500000000003E-2</c:v>
                </c:pt>
                <c:pt idx="306" formatCode="0.00">
                  <c:v>1.5291583333333336E-2</c:v>
                </c:pt>
                <c:pt idx="307" formatCode="0.00">
                  <c:v>1.4996750000000001E-2</c:v>
                </c:pt>
                <c:pt idx="308" formatCode="0.00">
                  <c:v>1.4955333333333333E-2</c:v>
                </c:pt>
                <c:pt idx="309" formatCode="0.00">
                  <c:v>1.5063500000000001E-2</c:v>
                </c:pt>
                <c:pt idx="310" formatCode="0.00">
                  <c:v>1.5577916666666665E-2</c:v>
                </c:pt>
                <c:pt idx="311" formatCode="0.00">
                  <c:v>1.5514416666666664E-2</c:v>
                </c:pt>
                <c:pt idx="312" formatCode="0.00">
                  <c:v>1.5834749999999998E-2</c:v>
                </c:pt>
                <c:pt idx="313" formatCode="0.00">
                  <c:v>1.5707083333333333E-2</c:v>
                </c:pt>
                <c:pt idx="314" formatCode="0.00">
                  <c:v>1.5370999999999998E-2</c:v>
                </c:pt>
                <c:pt idx="315" formatCode="0.00">
                  <c:v>1.5392999999999997E-2</c:v>
                </c:pt>
                <c:pt idx="316" formatCode="0.00">
                  <c:v>1.5144083333333334E-2</c:v>
                </c:pt>
                <c:pt idx="317" formatCode="0.00">
                  <c:v>1.5093333333333334E-2</c:v>
                </c:pt>
                <c:pt idx="318" formatCode="0.00">
                  <c:v>1.5627749999999999E-2</c:v>
                </c:pt>
                <c:pt idx="319" formatCode="0.00">
                  <c:v>1.5874250000000003E-2</c:v>
                </c:pt>
                <c:pt idx="320" formatCode="0.00">
                  <c:v>1.5819166666666669E-2</c:v>
                </c:pt>
                <c:pt idx="321" formatCode="0.00">
                  <c:v>1.5544000000000002E-2</c:v>
                </c:pt>
                <c:pt idx="322" formatCode="0.00">
                  <c:v>1.5353916666666667E-2</c:v>
                </c:pt>
                <c:pt idx="323" formatCode="0.00">
                  <c:v>1.5175666666666665E-2</c:v>
                </c:pt>
                <c:pt idx="324" formatCode="0.00">
                  <c:v>1.4684666666666667E-2</c:v>
                </c:pt>
                <c:pt idx="325" formatCode="0.00">
                  <c:v>1.4842250000000001E-2</c:v>
                </c:pt>
                <c:pt idx="326" formatCode="0.00">
                  <c:v>1.4854666666666667E-2</c:v>
                </c:pt>
                <c:pt idx="327" formatCode="0.00">
                  <c:v>1.5045250000000001E-2</c:v>
                </c:pt>
                <c:pt idx="328" formatCode="0.00">
                  <c:v>1.5694083333333334E-2</c:v>
                </c:pt>
                <c:pt idx="329" formatCode="0.00">
                  <c:v>1.5799166666666666E-2</c:v>
                </c:pt>
                <c:pt idx="330" formatCode="0.00">
                  <c:v>1.5194749999999998E-2</c:v>
                </c:pt>
                <c:pt idx="331" formatCode="0.00">
                  <c:v>1.4906666666666665E-2</c:v>
                </c:pt>
                <c:pt idx="332" formatCode="0.00">
                  <c:v>1.4740999999999999E-2</c:v>
                </c:pt>
                <c:pt idx="333" formatCode="0.00">
                  <c:v>1.4917833333333333E-2</c:v>
                </c:pt>
                <c:pt idx="334" formatCode="0.00">
                  <c:v>1.4738000000000003E-2</c:v>
                </c:pt>
                <c:pt idx="335" formatCode="0.00">
                  <c:v>1.4539749999999999E-2</c:v>
                </c:pt>
                <c:pt idx="336" formatCode="0.00">
                  <c:v>1.4663333333333334E-2</c:v>
                </c:pt>
                <c:pt idx="337" formatCode="0.00">
                  <c:v>1.4518916666666666E-2</c:v>
                </c:pt>
                <c:pt idx="338" formatCode="0.00">
                  <c:v>1.4620833333333333E-2</c:v>
                </c:pt>
                <c:pt idx="339" formatCode="0.00">
                  <c:v>1.4434000000000001E-2</c:v>
                </c:pt>
                <c:pt idx="340" formatCode="0.00">
                  <c:v>1.3901583333333334E-2</c:v>
                </c:pt>
                <c:pt idx="341" formatCode="0.00">
                  <c:v>1.3805249999999998E-2</c:v>
                </c:pt>
                <c:pt idx="342" formatCode="0.00">
                  <c:v>1.4065166666666665E-2</c:v>
                </c:pt>
                <c:pt idx="343" formatCode="0.00">
                  <c:v>1.4316583333333332E-2</c:v>
                </c:pt>
                <c:pt idx="344" formatCode="0.00">
                  <c:v>1.4607500000000001E-2</c:v>
                </c:pt>
                <c:pt idx="345" formatCode="0.00">
                  <c:v>1.4490916666666666E-2</c:v>
                </c:pt>
                <c:pt idx="346" formatCode="0.00">
                  <c:v>1.4431416666666669E-2</c:v>
                </c:pt>
                <c:pt idx="347" formatCode="0.00">
                  <c:v>1.4806416666666667E-2</c:v>
                </c:pt>
                <c:pt idx="348" formatCode="0.00">
                  <c:v>1.480691666666667E-2</c:v>
                </c:pt>
                <c:pt idx="349" formatCode="0.00">
                  <c:v>1.4734916666666665E-2</c:v>
                </c:pt>
                <c:pt idx="350" formatCode="0.00">
                  <c:v>1.4555583333333332E-2</c:v>
                </c:pt>
                <c:pt idx="351" formatCode="0.00">
                  <c:v>1.4358416666666665E-2</c:v>
                </c:pt>
                <c:pt idx="352" formatCode="0.00">
                  <c:v>1.4332666666666665E-2</c:v>
                </c:pt>
                <c:pt idx="353" formatCode="0.00">
                  <c:v>1.4656500000000001E-2</c:v>
                </c:pt>
                <c:pt idx="354" formatCode="0.00">
                  <c:v>1.4161416666666664E-2</c:v>
                </c:pt>
                <c:pt idx="355" formatCode="0.00">
                  <c:v>1.4294916666666666E-2</c:v>
                </c:pt>
                <c:pt idx="356" formatCode="0.00">
                  <c:v>1.4006666666666667E-2</c:v>
                </c:pt>
                <c:pt idx="357" formatCode="0.00">
                  <c:v>1.4318749999999998E-2</c:v>
                </c:pt>
                <c:pt idx="358" formatCode="0.00">
                  <c:v>1.4483916666666666E-2</c:v>
                </c:pt>
                <c:pt idx="359" formatCode="0.00">
                  <c:v>1.4353416666666665E-2</c:v>
                </c:pt>
                <c:pt idx="360" formatCode="0.00">
                  <c:v>1.4441666666666665E-2</c:v>
                </c:pt>
                <c:pt idx="361" formatCode="0.00">
                  <c:v>1.4533500000000003E-2</c:v>
                </c:pt>
                <c:pt idx="362" formatCode="0.00">
                  <c:v>1.4671999999999999E-2</c:v>
                </c:pt>
                <c:pt idx="363" formatCode="0.00">
                  <c:v>1.4766416666666666E-2</c:v>
                </c:pt>
                <c:pt idx="364" formatCode="0.00">
                  <c:v>1.4891166666666669E-2</c:v>
                </c:pt>
                <c:pt idx="365" formatCode="0.00">
                  <c:v>1.4656833333333332E-2</c:v>
                </c:pt>
                <c:pt idx="366" formatCode="0.00">
                  <c:v>1.4889166666666667E-2</c:v>
                </c:pt>
                <c:pt idx="367" formatCode="0.00">
                  <c:v>1.4729166666666666E-2</c:v>
                </c:pt>
                <c:pt idx="368" formatCode="0.00">
                  <c:v>1.4636916666666666E-2</c:v>
                </c:pt>
                <c:pt idx="369" formatCode="0.00">
                  <c:v>1.4463166666666666E-2</c:v>
                </c:pt>
                <c:pt idx="370" formatCode="0.00">
                  <c:v>1.4686166666666665E-2</c:v>
                </c:pt>
                <c:pt idx="371" formatCode="0.00">
                  <c:v>1.4696583333333334E-2</c:v>
                </c:pt>
                <c:pt idx="372" formatCode="0.00">
                  <c:v>1.4589E-2</c:v>
                </c:pt>
                <c:pt idx="373" formatCode="0.00">
                  <c:v>1.4654249999999999E-2</c:v>
                </c:pt>
                <c:pt idx="374" formatCode="0.00">
                  <c:v>1.4614750000000001E-2</c:v>
                </c:pt>
                <c:pt idx="375" formatCode="0.00">
                  <c:v>1.4655916666666666E-2</c:v>
                </c:pt>
                <c:pt idx="376" formatCode="0.00">
                  <c:v>1.4658166666666667E-2</c:v>
                </c:pt>
                <c:pt idx="377" formatCode="0.00">
                  <c:v>1.4689083333333334E-2</c:v>
                </c:pt>
                <c:pt idx="378" formatCode="0.00">
                  <c:v>1.4659166666666668E-2</c:v>
                </c:pt>
                <c:pt idx="379" formatCode="0.00">
                  <c:v>1.4441000000000001E-2</c:v>
                </c:pt>
                <c:pt idx="380" formatCode="0.00">
                  <c:v>1.4522583333333334E-2</c:v>
                </c:pt>
                <c:pt idx="381" formatCode="0.00">
                  <c:v>1.4375333333333332E-2</c:v>
                </c:pt>
                <c:pt idx="382" formatCode="0.00">
                  <c:v>1.4310166666666667E-2</c:v>
                </c:pt>
                <c:pt idx="383" formatCode="0.00">
                  <c:v>1.4220333333333335E-2</c:v>
                </c:pt>
                <c:pt idx="384" formatCode="0.00">
                  <c:v>1.4289416666666667E-2</c:v>
                </c:pt>
                <c:pt idx="385" formatCode="0.00">
                  <c:v>1.4232833333333333E-2</c:v>
                </c:pt>
                <c:pt idx="386" formatCode="0.00">
                  <c:v>1.4039666666666667E-2</c:v>
                </c:pt>
                <c:pt idx="387" formatCode="0.00">
                  <c:v>1.4025833333333335E-2</c:v>
                </c:pt>
                <c:pt idx="388" formatCode="0.00">
                  <c:v>1.3889499999999999E-2</c:v>
                </c:pt>
                <c:pt idx="389" formatCode="0.00">
                  <c:v>1.3969083333333335E-2</c:v>
                </c:pt>
                <c:pt idx="390" formatCode="0.00">
                  <c:v>1.4330750000000001E-2</c:v>
                </c:pt>
                <c:pt idx="391" formatCode="0.00">
                  <c:v>1.4742333333333335E-2</c:v>
                </c:pt>
                <c:pt idx="392" formatCode="0.00">
                  <c:v>1.5163916666666666E-2</c:v>
                </c:pt>
                <c:pt idx="393" formatCode="0.00">
                  <c:v>1.5520250000000001E-2</c:v>
                </c:pt>
                <c:pt idx="394" formatCode="0.00">
                  <c:v>1.5578083333333334E-2</c:v>
                </c:pt>
                <c:pt idx="395" formatCode="0.00">
                  <c:v>1.6019083333333333E-2</c:v>
                </c:pt>
                <c:pt idx="396" formatCode="0.00">
                  <c:v>1.6737749999999999E-2</c:v>
                </c:pt>
                <c:pt idx="397" formatCode="0.00">
                  <c:v>1.7115583333333333E-2</c:v>
                </c:pt>
                <c:pt idx="398" formatCode="0.00">
                  <c:v>1.7731499999999997E-2</c:v>
                </c:pt>
                <c:pt idx="399" formatCode="0.00">
                  <c:v>1.7978166666666667E-2</c:v>
                </c:pt>
                <c:pt idx="400" formatCode="0.00">
                  <c:v>1.8120333333333336E-2</c:v>
                </c:pt>
                <c:pt idx="401" formatCode="0.00">
                  <c:v>1.8149749999999999E-2</c:v>
                </c:pt>
                <c:pt idx="402" formatCode="0.00">
                  <c:v>1.8034083333333336E-2</c:v>
                </c:pt>
                <c:pt idx="403" formatCode="0.00">
                  <c:v>1.7715916666666668E-2</c:v>
                </c:pt>
                <c:pt idx="404" formatCode="0.00">
                  <c:v>1.7514499999999999E-2</c:v>
                </c:pt>
                <c:pt idx="405" formatCode="0.00">
                  <c:v>1.7391500000000001E-2</c:v>
                </c:pt>
                <c:pt idx="406" formatCode="0.00">
                  <c:v>1.7516500000000001E-2</c:v>
                </c:pt>
                <c:pt idx="407" formatCode="0.00">
                  <c:v>1.7202499999999999E-2</c:v>
                </c:pt>
              </c:numCache>
            </c:numRef>
          </c:val>
        </c:ser>
        <c:marker val="1"/>
        <c:axId val="119011200"/>
        <c:axId val="119012736"/>
      </c:lineChart>
      <c:lineChart>
        <c:grouping val="standard"/>
        <c:ser>
          <c:idx val="3"/>
          <c:order val="3"/>
          <c:tx>
            <c:v>_FRBDummySeriesRight</c:v>
          </c:tx>
          <c:spPr>
            <a:ln>
              <a:noFill/>
            </a:ln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</c:ser>
        <c:marker val="1"/>
        <c:axId val="119048832"/>
        <c:axId val="119047296"/>
      </c:lineChart>
      <c:dateAx>
        <c:axId val="119011200"/>
        <c:scaling>
          <c:orientation val="minMax"/>
          <c:max val="40178"/>
          <c:min val="27760"/>
        </c:scaling>
        <c:axPos val="b"/>
        <c:numFmt formatCode="yyyy" sourceLinked="0"/>
        <c:majorTickMark val="in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012736"/>
        <c:crosses val="min"/>
        <c:auto val="1"/>
        <c:lblOffset val="100"/>
        <c:majorUnit val="60"/>
        <c:majorTimeUnit val="months"/>
      </c:dateAx>
      <c:valAx>
        <c:axId val="119012736"/>
        <c:scaling>
          <c:orientation val="minMax"/>
        </c:scaling>
        <c:axPos val="l"/>
        <c:numFmt formatCode="General" sourceLinked="1"/>
        <c:majorTickMark val="in"/>
        <c:tickLblPos val="none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011200"/>
        <c:crosses val="autoZero"/>
        <c:crossBetween val="between"/>
      </c:valAx>
      <c:valAx>
        <c:axId val="119047296"/>
        <c:scaling>
          <c:orientation val="minMax"/>
          <c:max val="0.14000000000000001"/>
          <c:min val="0"/>
        </c:scaling>
        <c:axPos val="r"/>
        <c:numFmt formatCode="General" sourceLinked="1"/>
        <c:majorTickMark val="in"/>
        <c:tickLblPos val="nextTo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048832"/>
        <c:crosses val="max"/>
        <c:crossBetween val="between"/>
        <c:majorUnit val="2.0000000000000007E-2"/>
        <c:minorUnit val="4.0000000000000018E-3"/>
      </c:valAx>
      <c:catAx>
        <c:axId val="119048832"/>
        <c:scaling>
          <c:orientation val="minMax"/>
        </c:scaling>
        <c:delete val="1"/>
        <c:axPos val="b"/>
        <c:numFmt formatCode="General" sourceLinked="1"/>
        <c:tickLblPos val="none"/>
        <c:crossAx val="119047296"/>
        <c:crosses val="min"/>
        <c:auto val="1"/>
        <c:lblAlgn val="ctr"/>
        <c:lblOffset val="10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22225">
          <a:solidFill>
            <a:srgbClr val="000000"/>
          </a:solidFill>
        </a:ln>
      </c:spPr>
    </c:plotArea>
    <c:plotVisOnly val="1"/>
  </c:chart>
  <c:spPr>
    <a:noFill/>
    <a:ln>
      <a:noFill/>
    </a:ln>
  </c:sp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xMode val="edge"/>
          <c:yMode val="edge"/>
          <c:x val="2.638132672915406E-2"/>
          <c:y val="4.8471856346465607E-2"/>
          <c:w val="0.9574967513808077"/>
          <c:h val="0.92729221548030161"/>
        </c:manualLayout>
      </c:layout>
      <c:lineChart>
        <c:grouping val="standard"/>
        <c:ser>
          <c:idx val="0"/>
          <c:order val="0"/>
          <c:tx>
            <c:strRef>
              <c:f>Data!$K$2</c:f>
              <c:strCache>
                <c:ptCount val="1"/>
                <c:pt idx="0">
                  <c:v>16-24</c:v>
                </c:pt>
              </c:strCache>
            </c:strRef>
          </c:tx>
          <c:spPr>
            <a:ln w="28575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Data!$K$3:$K$410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0.1054925</c:v>
                </c:pt>
                <c:pt idx="17" formatCode="0.00">
                  <c:v>0.10492691666666669</c:v>
                </c:pt>
                <c:pt idx="18" formatCode="0.00">
                  <c:v>0.10475508333333333</c:v>
                </c:pt>
                <c:pt idx="19" formatCode="0.00">
                  <c:v>0.10510425000000001</c:v>
                </c:pt>
                <c:pt idx="20" formatCode="0.00">
                  <c:v>0.10425291666666665</c:v>
                </c:pt>
                <c:pt idx="21" formatCode="0.00">
                  <c:v>0.10461791666666666</c:v>
                </c:pt>
                <c:pt idx="22" formatCode="0.00">
                  <c:v>0.10366549999999998</c:v>
                </c:pt>
                <c:pt idx="23" formatCode="0.00">
                  <c:v>0.10308916666666666</c:v>
                </c:pt>
                <c:pt idx="24" formatCode="0.00">
                  <c:v>0.10262249999999999</c:v>
                </c:pt>
                <c:pt idx="25" formatCode="0.00">
                  <c:v>0.10250333333333332</c:v>
                </c:pt>
                <c:pt idx="26" formatCode="0.00">
                  <c:v>0.10196666666666666</c:v>
                </c:pt>
                <c:pt idx="27" formatCode="0.00">
                  <c:v>0.10200083333333332</c:v>
                </c:pt>
                <c:pt idx="28" formatCode="0.00">
                  <c:v>0.10080733333333335</c:v>
                </c:pt>
                <c:pt idx="29" formatCode="0.00">
                  <c:v>0.10138458333333333</c:v>
                </c:pt>
                <c:pt idx="30" formatCode="0.00">
                  <c:v>0.10143824999999999</c:v>
                </c:pt>
                <c:pt idx="31" formatCode="0.00">
                  <c:v>0.10116241666666666</c:v>
                </c:pt>
                <c:pt idx="32" formatCode="0.00">
                  <c:v>0.10102333333333331</c:v>
                </c:pt>
                <c:pt idx="33" formatCode="0.00">
                  <c:v>0.10071916666666665</c:v>
                </c:pt>
                <c:pt idx="34" formatCode="0.00">
                  <c:v>0.10101058333333335</c:v>
                </c:pt>
                <c:pt idx="35" formatCode="0.00">
                  <c:v>0.10059733333333333</c:v>
                </c:pt>
                <c:pt idx="36" formatCode="0.00">
                  <c:v>0.10002791666666666</c:v>
                </c:pt>
                <c:pt idx="37" formatCode="0.00">
                  <c:v>9.9972916666666675E-2</c:v>
                </c:pt>
                <c:pt idx="38" formatCode="0.00">
                  <c:v>0.10041375000000001</c:v>
                </c:pt>
                <c:pt idx="39" formatCode="0.00">
                  <c:v>0.10032375</c:v>
                </c:pt>
                <c:pt idx="40" formatCode="0.00">
                  <c:v>0.10082141666666666</c:v>
                </c:pt>
                <c:pt idx="41" formatCode="0.00">
                  <c:v>0.10070725000000001</c:v>
                </c:pt>
                <c:pt idx="42" formatCode="0.00">
                  <c:v>0.10248208333333332</c:v>
                </c:pt>
                <c:pt idx="43" formatCode="0.00">
                  <c:v>0.10265541666666667</c:v>
                </c:pt>
                <c:pt idx="44" formatCode="0.00">
                  <c:v>0.1031825</c:v>
                </c:pt>
                <c:pt idx="45" formatCode="0.00">
                  <c:v>0.10350166666666667</c:v>
                </c:pt>
                <c:pt idx="46" formatCode="0.00">
                  <c:v>0.10406599999999999</c:v>
                </c:pt>
                <c:pt idx="47" formatCode="0.00">
                  <c:v>0.10521891666666666</c:v>
                </c:pt>
                <c:pt idx="48" formatCode="0.00">
                  <c:v>0.10554666666666666</c:v>
                </c:pt>
                <c:pt idx="49" formatCode="0.00">
                  <c:v>0.10498916666666665</c:v>
                </c:pt>
                <c:pt idx="50" formatCode="0.00">
                  <c:v>0.10418650000000002</c:v>
                </c:pt>
                <c:pt idx="51" formatCode="0.00">
                  <c:v>0.10584149999999999</c:v>
                </c:pt>
                <c:pt idx="52" formatCode="0.00">
                  <c:v>0.10674233333333334</c:v>
                </c:pt>
                <c:pt idx="53" formatCode="0.00">
                  <c:v>0.10704900000000001</c:v>
                </c:pt>
                <c:pt idx="54" formatCode="0.00">
                  <c:v>0.10626066666666667</c:v>
                </c:pt>
                <c:pt idx="55" formatCode="0.00">
                  <c:v>0.10601566666666666</c:v>
                </c:pt>
                <c:pt idx="56" formatCode="0.00">
                  <c:v>0.10588316666666668</c:v>
                </c:pt>
                <c:pt idx="57" formatCode="0.00">
                  <c:v>0.10523241666666668</c:v>
                </c:pt>
                <c:pt idx="58" formatCode="0.00">
                  <c:v>0.10504491666666667</c:v>
                </c:pt>
                <c:pt idx="59" formatCode="0.00">
                  <c:v>0.10547074999999999</c:v>
                </c:pt>
                <c:pt idx="60" formatCode="0.00">
                  <c:v>0.10604324999999998</c:v>
                </c:pt>
                <c:pt idx="61" formatCode="0.00">
                  <c:v>0.10718241666666666</c:v>
                </c:pt>
                <c:pt idx="62" formatCode="0.00">
                  <c:v>0.10773841666666667</c:v>
                </c:pt>
                <c:pt idx="63" formatCode="0.00">
                  <c:v>0.10686425000000001</c:v>
                </c:pt>
                <c:pt idx="64" formatCode="0.00">
                  <c:v>0.10632591666666667</c:v>
                </c:pt>
                <c:pt idx="65" formatCode="0.00">
                  <c:v>0.10651175</c:v>
                </c:pt>
                <c:pt idx="66" formatCode="0.00">
                  <c:v>0.10579008333333334</c:v>
                </c:pt>
                <c:pt idx="67" formatCode="0.00">
                  <c:v>0.10613675</c:v>
                </c:pt>
                <c:pt idx="68" formatCode="0.00">
                  <c:v>0.10714424999999998</c:v>
                </c:pt>
                <c:pt idx="69" formatCode="0.00">
                  <c:v>0.10855833333333335</c:v>
                </c:pt>
                <c:pt idx="70" formatCode="0.00">
                  <c:v>0.10995583333333332</c:v>
                </c:pt>
                <c:pt idx="71" formatCode="0.00">
                  <c:v>0.11036083333333334</c:v>
                </c:pt>
                <c:pt idx="72" formatCode="0.00">
                  <c:v>0.11087999999999998</c:v>
                </c:pt>
                <c:pt idx="73" formatCode="0.00">
                  <c:v>0.11161166666666666</c:v>
                </c:pt>
                <c:pt idx="74" formatCode="0.00">
                  <c:v>0.11314083333333332</c:v>
                </c:pt>
                <c:pt idx="75" formatCode="0.00">
                  <c:v>0.11395666666666665</c:v>
                </c:pt>
                <c:pt idx="76" formatCode="0.00">
                  <c:v>0.11457416666666666</c:v>
                </c:pt>
                <c:pt idx="77" formatCode="0.00">
                  <c:v>0.11519333333333333</c:v>
                </c:pt>
                <c:pt idx="78" formatCode="0.00">
                  <c:v>0.11624000000000001</c:v>
                </c:pt>
                <c:pt idx="79" formatCode="0.00">
                  <c:v>0.1166425</c:v>
                </c:pt>
                <c:pt idx="80" formatCode="0.00">
                  <c:v>0.11658833333333331</c:v>
                </c:pt>
                <c:pt idx="81" formatCode="0.00">
                  <c:v>0.11658499999999999</c:v>
                </c:pt>
                <c:pt idx="82" formatCode="0.00">
                  <c:v>0.11610166666666667</c:v>
                </c:pt>
                <c:pt idx="83" formatCode="0.00">
                  <c:v>0.11560500000000001</c:v>
                </c:pt>
                <c:pt idx="84" formatCode="0.00">
                  <c:v>0.11502083333333334</c:v>
                </c:pt>
                <c:pt idx="85" formatCode="0.00">
                  <c:v>0.11357916666666666</c:v>
                </c:pt>
                <c:pt idx="86" formatCode="0.00">
                  <c:v>0.11291333333333331</c:v>
                </c:pt>
                <c:pt idx="87" formatCode="0.00">
                  <c:v>0.11229666666666666</c:v>
                </c:pt>
                <c:pt idx="88" formatCode="0.00">
                  <c:v>0.11314833333333334</c:v>
                </c:pt>
                <c:pt idx="89" formatCode="0.00">
                  <c:v>0.11208499999999998</c:v>
                </c:pt>
                <c:pt idx="90" formatCode="0.00">
                  <c:v>0.11150916666666665</c:v>
                </c:pt>
                <c:pt idx="91" formatCode="0.00">
                  <c:v>0.11203416666666666</c:v>
                </c:pt>
                <c:pt idx="92" formatCode="0.00">
                  <c:v>0.11203</c:v>
                </c:pt>
                <c:pt idx="93" formatCode="0.00">
                  <c:v>0.11108416666666669</c:v>
                </c:pt>
                <c:pt idx="94" formatCode="0.00">
                  <c:v>0.11047083333333335</c:v>
                </c:pt>
                <c:pt idx="95" formatCode="0.00">
                  <c:v>0.10959583333333335</c:v>
                </c:pt>
                <c:pt idx="96" formatCode="0.00">
                  <c:v>0.10917666666666669</c:v>
                </c:pt>
                <c:pt idx="97" formatCode="0.00">
                  <c:v>0.10896241666666669</c:v>
                </c:pt>
                <c:pt idx="98" formatCode="0.00">
                  <c:v>0.10829408333333335</c:v>
                </c:pt>
                <c:pt idx="99" formatCode="0.00">
                  <c:v>0.10678766666666663</c:v>
                </c:pt>
                <c:pt idx="100" formatCode="0.00">
                  <c:v>0.10511516666666666</c:v>
                </c:pt>
                <c:pt idx="101" formatCode="0.00">
                  <c:v>0.10410358333333335</c:v>
                </c:pt>
                <c:pt idx="102" formatCode="0.00">
                  <c:v>0.10348191666666667</c:v>
                </c:pt>
                <c:pt idx="103" formatCode="0.00">
                  <c:v>0.10183599999999998</c:v>
                </c:pt>
                <c:pt idx="104" formatCode="0.00">
                  <c:v>0.10103766666666665</c:v>
                </c:pt>
                <c:pt idx="105" formatCode="0.00">
                  <c:v>0.10095349999999999</c:v>
                </c:pt>
                <c:pt idx="106" formatCode="0.00">
                  <c:v>0.10051266666666668</c:v>
                </c:pt>
                <c:pt idx="107" formatCode="0.00">
                  <c:v>0.10147183333333336</c:v>
                </c:pt>
                <c:pt idx="108" formatCode="0.00">
                  <c:v>0.10254683333333332</c:v>
                </c:pt>
                <c:pt idx="109" formatCode="0.00">
                  <c:v>0.10363025000000002</c:v>
                </c:pt>
                <c:pt idx="110" formatCode="0.00">
                  <c:v>0.10378191666666668</c:v>
                </c:pt>
                <c:pt idx="111" formatCode="0.00">
                  <c:v>0.10529666666666666</c:v>
                </c:pt>
                <c:pt idx="112" formatCode="0.00">
                  <c:v>0.10570833333333335</c:v>
                </c:pt>
                <c:pt idx="113" formatCode="0.00">
                  <c:v>0.10755074999999999</c:v>
                </c:pt>
                <c:pt idx="114" formatCode="0.00">
                  <c:v>0.10781241666666667</c:v>
                </c:pt>
                <c:pt idx="115" formatCode="0.00">
                  <c:v>0.10874750000000001</c:v>
                </c:pt>
                <c:pt idx="116" formatCode="0.00">
                  <c:v>0.10918000000000001</c:v>
                </c:pt>
                <c:pt idx="117" formatCode="0.00">
                  <c:v>0.10984749999999999</c:v>
                </c:pt>
                <c:pt idx="118" formatCode="0.00">
                  <c:v>0.11055916666666665</c:v>
                </c:pt>
                <c:pt idx="119" formatCode="0.00">
                  <c:v>0.10986</c:v>
                </c:pt>
                <c:pt idx="120" formatCode="0.00">
                  <c:v>0.10944749999999999</c:v>
                </c:pt>
                <c:pt idx="121" formatCode="0.00">
                  <c:v>0.10882666666666667</c:v>
                </c:pt>
                <c:pt idx="122" formatCode="0.00">
                  <c:v>0.10925166666666665</c:v>
                </c:pt>
                <c:pt idx="123" formatCode="0.00">
                  <c:v>0.11011749999999999</c:v>
                </c:pt>
                <c:pt idx="124" formatCode="0.00">
                  <c:v>0.11014666666666667</c:v>
                </c:pt>
                <c:pt idx="125" formatCode="0.00">
                  <c:v>0.10951250000000001</c:v>
                </c:pt>
                <c:pt idx="126" formatCode="0.00">
                  <c:v>0.11041583333333334</c:v>
                </c:pt>
                <c:pt idx="127" formatCode="0.00">
                  <c:v>0.10989583333333335</c:v>
                </c:pt>
                <c:pt idx="128" formatCode="0.00">
                  <c:v>0.10956833333333334</c:v>
                </c:pt>
                <c:pt idx="129" formatCode="0.00">
                  <c:v>0.10882583333333334</c:v>
                </c:pt>
                <c:pt idx="130" formatCode="0.00">
                  <c:v>0.10843499999999999</c:v>
                </c:pt>
                <c:pt idx="131" formatCode="0.00">
                  <c:v>0.10869833333333333</c:v>
                </c:pt>
                <c:pt idx="132" formatCode="0.00">
                  <c:v>0.10864416666666665</c:v>
                </c:pt>
                <c:pt idx="133" formatCode="0.00">
                  <c:v>0.1093758333333333</c:v>
                </c:pt>
                <c:pt idx="134" formatCode="0.00">
                  <c:v>0.10870833333333334</c:v>
                </c:pt>
                <c:pt idx="135" formatCode="0.00">
                  <c:v>0.10793416666666666</c:v>
                </c:pt>
                <c:pt idx="136" formatCode="0.00">
                  <c:v>0.10747249999999998</c:v>
                </c:pt>
                <c:pt idx="137" formatCode="0.00">
                  <c:v>0.10718916666666667</c:v>
                </c:pt>
                <c:pt idx="138" formatCode="0.00">
                  <c:v>0.10653916666666667</c:v>
                </c:pt>
                <c:pt idx="139" formatCode="0.00">
                  <c:v>0.10705333333333333</c:v>
                </c:pt>
                <c:pt idx="140" formatCode="0.00">
                  <c:v>0.10762916666666665</c:v>
                </c:pt>
                <c:pt idx="141" formatCode="0.00">
                  <c:v>0.10812583333333332</c:v>
                </c:pt>
                <c:pt idx="142" formatCode="0.00">
                  <c:v>0.1080475</c:v>
                </c:pt>
                <c:pt idx="143" formatCode="0.00">
                  <c:v>0.10763583333333332</c:v>
                </c:pt>
                <c:pt idx="144" formatCode="0.00">
                  <c:v>0.10705249999999999</c:v>
                </c:pt>
                <c:pt idx="145" formatCode="0.00">
                  <c:v>0.1065725</c:v>
                </c:pt>
                <c:pt idx="146" formatCode="0.00">
                  <c:v>0.10766333333333332</c:v>
                </c:pt>
                <c:pt idx="147" formatCode="0.00">
                  <c:v>0.1068008333333333</c:v>
                </c:pt>
                <c:pt idx="148" formatCode="0.00">
                  <c:v>0.10668583333333333</c:v>
                </c:pt>
                <c:pt idx="149" formatCode="0.00">
                  <c:v>0.10602266666666667</c:v>
                </c:pt>
                <c:pt idx="150" formatCode="0.00">
                  <c:v>0.10636016666666666</c:v>
                </c:pt>
                <c:pt idx="151" formatCode="0.00">
                  <c:v>0.1061035</c:v>
                </c:pt>
                <c:pt idx="152" formatCode="0.00">
                  <c:v>0.10574850000000001</c:v>
                </c:pt>
                <c:pt idx="153" formatCode="0.00">
                  <c:v>0.10517766666666667</c:v>
                </c:pt>
                <c:pt idx="154" formatCode="0.00">
                  <c:v>0.10528433333333331</c:v>
                </c:pt>
                <c:pt idx="155" formatCode="0.00">
                  <c:v>0.10608433333333334</c:v>
                </c:pt>
                <c:pt idx="156" formatCode="0.00">
                  <c:v>0.10729433333333332</c:v>
                </c:pt>
                <c:pt idx="157" formatCode="0.00">
                  <c:v>0.10790599999999999</c:v>
                </c:pt>
                <c:pt idx="158" formatCode="0.00">
                  <c:v>0.10701266666666669</c:v>
                </c:pt>
                <c:pt idx="159" formatCode="0.00">
                  <c:v>0.1065445</c:v>
                </c:pt>
                <c:pt idx="160" formatCode="0.00">
                  <c:v>0.10747533333333333</c:v>
                </c:pt>
                <c:pt idx="161" formatCode="0.00">
                  <c:v>0.10826100000000001</c:v>
                </c:pt>
                <c:pt idx="162" formatCode="0.00">
                  <c:v>0.10770516666666667</c:v>
                </c:pt>
                <c:pt idx="163" formatCode="0.00">
                  <c:v>0.10778683333333335</c:v>
                </c:pt>
                <c:pt idx="164" formatCode="0.00">
                  <c:v>0.10804933333333333</c:v>
                </c:pt>
                <c:pt idx="165" formatCode="0.00">
                  <c:v>0.108586</c:v>
                </c:pt>
                <c:pt idx="166" formatCode="0.00">
                  <c:v>0.10893766666666667</c:v>
                </c:pt>
                <c:pt idx="167" formatCode="0.00">
                  <c:v>0.10882599999999999</c:v>
                </c:pt>
                <c:pt idx="168" formatCode="0.00">
                  <c:v>0.10872933333333334</c:v>
                </c:pt>
                <c:pt idx="169" formatCode="0.00">
                  <c:v>0.10850850000000001</c:v>
                </c:pt>
                <c:pt idx="170" formatCode="0.00">
                  <c:v>0.1084035</c:v>
                </c:pt>
                <c:pt idx="171" formatCode="0.00">
                  <c:v>0.10887416666666667</c:v>
                </c:pt>
                <c:pt idx="172" formatCode="0.00">
                  <c:v>0.10797416666666666</c:v>
                </c:pt>
                <c:pt idx="173" formatCode="0.00">
                  <c:v>0.10779916666666668</c:v>
                </c:pt>
                <c:pt idx="174" formatCode="0.00">
                  <c:v>0.10832000000000001</c:v>
                </c:pt>
                <c:pt idx="175" formatCode="0.00">
                  <c:v>0.10828583333333335</c:v>
                </c:pt>
                <c:pt idx="176" formatCode="0.00">
                  <c:v>0.1079825</c:v>
                </c:pt>
                <c:pt idx="177" formatCode="0.00">
                  <c:v>0.10832166666666665</c:v>
                </c:pt>
                <c:pt idx="178" formatCode="0.00">
                  <c:v>0.10825249999999999</c:v>
                </c:pt>
                <c:pt idx="179" formatCode="0.00">
                  <c:v>0.10788333333333333</c:v>
                </c:pt>
                <c:pt idx="180" formatCode="0.00">
                  <c:v>0.10722666666666668</c:v>
                </c:pt>
                <c:pt idx="181" formatCode="0.00">
                  <c:v>0.10670166666666668</c:v>
                </c:pt>
                <c:pt idx="182" formatCode="0.00">
                  <c:v>0.10697749999999999</c:v>
                </c:pt>
                <c:pt idx="183" formatCode="0.00">
                  <c:v>0.10827083333333333</c:v>
                </c:pt>
                <c:pt idx="184" formatCode="0.00">
                  <c:v>0.10897416666666666</c:v>
                </c:pt>
                <c:pt idx="185" formatCode="0.00">
                  <c:v>0.10948250000000002</c:v>
                </c:pt>
                <c:pt idx="186" formatCode="0.00">
                  <c:v>0.10949833333333332</c:v>
                </c:pt>
                <c:pt idx="187" formatCode="0.00">
                  <c:v>0.10916749999999999</c:v>
                </c:pt>
                <c:pt idx="188" formatCode="0.00">
                  <c:v>0.10958249999999999</c:v>
                </c:pt>
                <c:pt idx="189" formatCode="0.00">
                  <c:v>0.10947749999999996</c:v>
                </c:pt>
                <c:pt idx="190" formatCode="0.00">
                  <c:v>0.10909916666666665</c:v>
                </c:pt>
                <c:pt idx="191" formatCode="0.00">
                  <c:v>0.10910833333333335</c:v>
                </c:pt>
                <c:pt idx="192" formatCode="0.00">
                  <c:v>0.10804324999999999</c:v>
                </c:pt>
                <c:pt idx="193" formatCode="0.00">
                  <c:v>0.10802408333333334</c:v>
                </c:pt>
                <c:pt idx="194" formatCode="0.00">
                  <c:v>0.10772408333333333</c:v>
                </c:pt>
                <c:pt idx="195" formatCode="0.00">
                  <c:v>0.10679158333333333</c:v>
                </c:pt>
                <c:pt idx="196" formatCode="0.00">
                  <c:v>0.10737491666666667</c:v>
                </c:pt>
                <c:pt idx="197" formatCode="0.00">
                  <c:v>0.10720991666666667</c:v>
                </c:pt>
                <c:pt idx="198" formatCode="0.00">
                  <c:v>0.10689741666666668</c:v>
                </c:pt>
                <c:pt idx="199" formatCode="0.00">
                  <c:v>0.10704991666666668</c:v>
                </c:pt>
                <c:pt idx="200" formatCode="0.00">
                  <c:v>0.10645908333333333</c:v>
                </c:pt>
                <c:pt idx="201" formatCode="0.00">
                  <c:v>0.10566408333333334</c:v>
                </c:pt>
                <c:pt idx="202" formatCode="0.00">
                  <c:v>0.10477850000000001</c:v>
                </c:pt>
                <c:pt idx="203" formatCode="0.00">
                  <c:v>0.10499849999999999</c:v>
                </c:pt>
                <c:pt idx="204" formatCode="0.00">
                  <c:v>0.10704191666666668</c:v>
                </c:pt>
                <c:pt idx="205" formatCode="0.00">
                  <c:v>0.10730525</c:v>
                </c:pt>
                <c:pt idx="206" formatCode="0.00">
                  <c:v>0.10831691666666665</c:v>
                </c:pt>
                <c:pt idx="207" formatCode="0.00">
                  <c:v>0.10935608333333334</c:v>
                </c:pt>
                <c:pt idx="208" formatCode="0.00">
                  <c:v>0.10853525000000001</c:v>
                </c:pt>
                <c:pt idx="209" formatCode="0.00">
                  <c:v>0.10865441666666668</c:v>
                </c:pt>
                <c:pt idx="210" formatCode="0.00">
                  <c:v>0.10836108333333334</c:v>
                </c:pt>
                <c:pt idx="211" formatCode="0.00">
                  <c:v>0.10762383333333335</c:v>
                </c:pt>
                <c:pt idx="212" formatCode="0.00">
                  <c:v>0.108178</c:v>
                </c:pt>
                <c:pt idx="213" formatCode="0.00">
                  <c:v>0.10824466666666666</c:v>
                </c:pt>
                <c:pt idx="214" formatCode="0.00">
                  <c:v>0.10866324999999999</c:v>
                </c:pt>
                <c:pt idx="215" formatCode="0.00">
                  <c:v>0.10741591666666667</c:v>
                </c:pt>
                <c:pt idx="216" formatCode="0.00">
                  <c:v>0.10474641666666666</c:v>
                </c:pt>
                <c:pt idx="217" formatCode="0.00">
                  <c:v>0.10422724999999999</c:v>
                </c:pt>
                <c:pt idx="218" formatCode="0.00">
                  <c:v>0.10361725000000001</c:v>
                </c:pt>
                <c:pt idx="219" formatCode="0.00">
                  <c:v>0.10203808333333332</c:v>
                </c:pt>
                <c:pt idx="220" formatCode="0.00">
                  <c:v>0.10138008333333333</c:v>
                </c:pt>
                <c:pt idx="221" formatCode="0.00">
                  <c:v>0.10040858333333331</c:v>
                </c:pt>
                <c:pt idx="222" formatCode="0.00">
                  <c:v>9.8738083333333324E-2</c:v>
                </c:pt>
                <c:pt idx="223" formatCode="0.00">
                  <c:v>9.8977333333333348E-2</c:v>
                </c:pt>
                <c:pt idx="224" formatCode="0.00">
                  <c:v>9.6595333333333311E-2</c:v>
                </c:pt>
                <c:pt idx="225" formatCode="0.00">
                  <c:v>9.5414666666666662E-2</c:v>
                </c:pt>
                <c:pt idx="226" formatCode="0.00">
                  <c:v>9.4863499999999989E-2</c:v>
                </c:pt>
                <c:pt idx="227" formatCode="0.00">
                  <c:v>9.5299749999999975E-2</c:v>
                </c:pt>
                <c:pt idx="228" formatCode="0.00">
                  <c:v>9.5806083333333306E-2</c:v>
                </c:pt>
                <c:pt idx="229" formatCode="0.00">
                  <c:v>9.513166666666667E-2</c:v>
                </c:pt>
                <c:pt idx="230" formatCode="0.00">
                  <c:v>9.4264000000000014E-2</c:v>
                </c:pt>
                <c:pt idx="231" formatCode="0.00">
                  <c:v>9.3421083333333335E-2</c:v>
                </c:pt>
                <c:pt idx="232" formatCode="0.00">
                  <c:v>9.3183749999999996E-2</c:v>
                </c:pt>
                <c:pt idx="233" formatCode="0.00">
                  <c:v>9.2441583333333341E-2</c:v>
                </c:pt>
                <c:pt idx="234" formatCode="0.00">
                  <c:v>9.3591499999999994E-2</c:v>
                </c:pt>
                <c:pt idx="235" formatCode="0.00">
                  <c:v>9.4165333333333323E-2</c:v>
                </c:pt>
                <c:pt idx="236" formatCode="0.00">
                  <c:v>9.5763166666666663E-2</c:v>
                </c:pt>
                <c:pt idx="237" formatCode="0.00">
                  <c:v>9.7053E-2</c:v>
                </c:pt>
                <c:pt idx="238" formatCode="0.00">
                  <c:v>9.7488999999999992E-2</c:v>
                </c:pt>
                <c:pt idx="239" formatCode="0.00">
                  <c:v>9.7615916666666649E-2</c:v>
                </c:pt>
                <c:pt idx="240" formatCode="0.00">
                  <c:v>9.8459916666666661E-2</c:v>
                </c:pt>
                <c:pt idx="241" formatCode="0.00">
                  <c:v>9.9053500000000003E-2</c:v>
                </c:pt>
                <c:pt idx="242" formatCode="0.00">
                  <c:v>9.8060666666666671E-2</c:v>
                </c:pt>
                <c:pt idx="243" formatCode="0.00">
                  <c:v>9.9203583333333345E-2</c:v>
                </c:pt>
                <c:pt idx="244" formatCode="0.00">
                  <c:v>9.9119249999999992E-2</c:v>
                </c:pt>
                <c:pt idx="245" formatCode="0.00">
                  <c:v>0.10084791666666666</c:v>
                </c:pt>
                <c:pt idx="246" formatCode="0.00">
                  <c:v>0.10028225</c:v>
                </c:pt>
                <c:pt idx="247" formatCode="0.00">
                  <c:v>9.9588833333333335E-2</c:v>
                </c:pt>
                <c:pt idx="248" formatCode="0.00">
                  <c:v>9.8407666666666671E-2</c:v>
                </c:pt>
                <c:pt idx="249" formatCode="0.00">
                  <c:v>9.8311833333333334E-2</c:v>
                </c:pt>
                <c:pt idx="250" formatCode="0.00">
                  <c:v>9.7902416666666672E-2</c:v>
                </c:pt>
                <c:pt idx="251" formatCode="0.00">
                  <c:v>9.8354083333333328E-2</c:v>
                </c:pt>
                <c:pt idx="252" formatCode="0.00">
                  <c:v>9.7464333333333319E-2</c:v>
                </c:pt>
                <c:pt idx="253" formatCode="0.00">
                  <c:v>9.6531416666666647E-2</c:v>
                </c:pt>
                <c:pt idx="254" formatCode="0.00">
                  <c:v>9.7096666666666664E-2</c:v>
                </c:pt>
                <c:pt idx="255" formatCode="0.00">
                  <c:v>9.6640666666666666E-2</c:v>
                </c:pt>
                <c:pt idx="256" formatCode="0.00">
                  <c:v>9.6346083333333332E-2</c:v>
                </c:pt>
                <c:pt idx="257" formatCode="0.00">
                  <c:v>9.4942833333333324E-2</c:v>
                </c:pt>
                <c:pt idx="258" formatCode="0.00">
                  <c:v>9.4758749999999989E-2</c:v>
                </c:pt>
                <c:pt idx="259" formatCode="0.00">
                  <c:v>9.4005583333333323E-2</c:v>
                </c:pt>
                <c:pt idx="260" formatCode="0.00">
                  <c:v>9.4917666666666678E-2</c:v>
                </c:pt>
                <c:pt idx="261" formatCode="0.00">
                  <c:v>9.3681500000000015E-2</c:v>
                </c:pt>
                <c:pt idx="262" formatCode="0.00">
                  <c:v>9.3096083333333357E-2</c:v>
                </c:pt>
                <c:pt idx="263" formatCode="0.00">
                  <c:v>9.2065666666666657E-2</c:v>
                </c:pt>
                <c:pt idx="264" formatCode="0.00">
                  <c:v>9.2601333333333355E-2</c:v>
                </c:pt>
                <c:pt idx="265" formatCode="0.00">
                  <c:v>9.341841666666667E-2</c:v>
                </c:pt>
                <c:pt idx="266" formatCode="0.00">
                  <c:v>9.2861333333333337E-2</c:v>
                </c:pt>
                <c:pt idx="267" formatCode="0.00">
                  <c:v>9.377566666666666E-2</c:v>
                </c:pt>
                <c:pt idx="268" formatCode="0.00">
                  <c:v>9.4106083333333354E-2</c:v>
                </c:pt>
                <c:pt idx="269" formatCode="0.00">
                  <c:v>9.4605000000000009E-2</c:v>
                </c:pt>
                <c:pt idx="270" formatCode="0.00">
                  <c:v>9.5860333333333339E-2</c:v>
                </c:pt>
                <c:pt idx="271" formatCode="0.00">
                  <c:v>9.6884416666666681E-2</c:v>
                </c:pt>
                <c:pt idx="272" formatCode="0.00">
                  <c:v>9.8227666666666671E-2</c:v>
                </c:pt>
                <c:pt idx="273" formatCode="0.00">
                  <c:v>9.7983500000000001E-2</c:v>
                </c:pt>
                <c:pt idx="274" formatCode="0.00">
                  <c:v>9.9497166666666678E-2</c:v>
                </c:pt>
                <c:pt idx="275" formatCode="0.00">
                  <c:v>9.9866583333333328E-2</c:v>
                </c:pt>
                <c:pt idx="276" formatCode="0.00">
                  <c:v>9.9902666666666681E-2</c:v>
                </c:pt>
                <c:pt idx="277" formatCode="0.00">
                  <c:v>9.9623333333333342E-2</c:v>
                </c:pt>
                <c:pt idx="278" formatCode="0.00">
                  <c:v>0.10079316666666667</c:v>
                </c:pt>
                <c:pt idx="279" formatCode="0.00">
                  <c:v>9.9062416666666667E-2</c:v>
                </c:pt>
                <c:pt idx="280" formatCode="0.00">
                  <c:v>9.8865166666666671E-2</c:v>
                </c:pt>
                <c:pt idx="281" formatCode="0.00">
                  <c:v>0.100217</c:v>
                </c:pt>
                <c:pt idx="282" formatCode="0.00">
                  <c:v>0.10003533333333332</c:v>
                </c:pt>
                <c:pt idx="283" formatCode="0.00">
                  <c:v>9.9975333333333319E-2</c:v>
                </c:pt>
                <c:pt idx="284" formatCode="0.00">
                  <c:v>9.8999500000000004E-2</c:v>
                </c:pt>
                <c:pt idx="285" formatCode="0.00">
                  <c:v>0.10090816666666665</c:v>
                </c:pt>
                <c:pt idx="286" formatCode="0.00">
                  <c:v>0.10288233333333334</c:v>
                </c:pt>
                <c:pt idx="287" formatCode="0.00">
                  <c:v>0.10276058333333334</c:v>
                </c:pt>
                <c:pt idx="288" formatCode="0.00">
                  <c:v>0.10356025000000001</c:v>
                </c:pt>
                <c:pt idx="289" formatCode="0.00">
                  <c:v>0.10524958333333334</c:v>
                </c:pt>
                <c:pt idx="290" formatCode="0.00">
                  <c:v>0.10538958333333333</c:v>
                </c:pt>
                <c:pt idx="291" formatCode="0.00">
                  <c:v>0.10564691666666666</c:v>
                </c:pt>
                <c:pt idx="292" formatCode="0.00">
                  <c:v>0.10565216666666666</c:v>
                </c:pt>
                <c:pt idx="293" formatCode="0.00">
                  <c:v>0.10340274999999999</c:v>
                </c:pt>
                <c:pt idx="294" formatCode="0.00">
                  <c:v>0.10272891666666666</c:v>
                </c:pt>
                <c:pt idx="295" formatCode="0.00">
                  <c:v>0.10198924999999999</c:v>
                </c:pt>
                <c:pt idx="296" formatCode="0.00">
                  <c:v>0.10242091666666668</c:v>
                </c:pt>
                <c:pt idx="297" formatCode="0.00">
                  <c:v>0.10128174999999999</c:v>
                </c:pt>
                <c:pt idx="298" formatCode="0.00">
                  <c:v>9.8121749999999994E-2</c:v>
                </c:pt>
                <c:pt idx="299" formatCode="0.00">
                  <c:v>9.8040749999999996E-2</c:v>
                </c:pt>
                <c:pt idx="300" formatCode="0.00">
                  <c:v>9.8236583333333349E-2</c:v>
                </c:pt>
                <c:pt idx="301" formatCode="0.00">
                  <c:v>9.6844083333333331E-2</c:v>
                </c:pt>
                <c:pt idx="302" formatCode="0.00">
                  <c:v>9.6364916666666675E-2</c:v>
                </c:pt>
                <c:pt idx="303" formatCode="0.00">
                  <c:v>9.6424666666666659E-2</c:v>
                </c:pt>
                <c:pt idx="304" formatCode="0.00">
                  <c:v>9.7096333333333326E-2</c:v>
                </c:pt>
                <c:pt idx="305" formatCode="0.00">
                  <c:v>9.7815666666666676E-2</c:v>
                </c:pt>
                <c:pt idx="306" formatCode="0.00">
                  <c:v>9.9197833333333318E-2</c:v>
                </c:pt>
                <c:pt idx="307" formatCode="0.00">
                  <c:v>9.950758333333333E-2</c:v>
                </c:pt>
                <c:pt idx="308" formatCode="0.00">
                  <c:v>9.9171749999999989E-2</c:v>
                </c:pt>
                <c:pt idx="309" formatCode="0.00">
                  <c:v>9.9460249999999986E-2</c:v>
                </c:pt>
                <c:pt idx="310" formatCode="0.00">
                  <c:v>0.10015416666666666</c:v>
                </c:pt>
                <c:pt idx="311" formatCode="0.00">
                  <c:v>0.10092291666666665</c:v>
                </c:pt>
                <c:pt idx="312" formatCode="0.00">
                  <c:v>9.9703249999999979E-2</c:v>
                </c:pt>
                <c:pt idx="313" formatCode="0.00">
                  <c:v>0.10023991666666666</c:v>
                </c:pt>
                <c:pt idx="314" formatCode="0.00">
                  <c:v>9.9879583333333341E-2</c:v>
                </c:pt>
                <c:pt idx="315" formatCode="0.00">
                  <c:v>0.10046658333333335</c:v>
                </c:pt>
                <c:pt idx="316" formatCode="0.00">
                  <c:v>9.9603749999999977E-2</c:v>
                </c:pt>
                <c:pt idx="317" formatCode="0.00">
                  <c:v>0.10015466666666667</c:v>
                </c:pt>
                <c:pt idx="318" formatCode="0.00">
                  <c:v>9.9406333333333333E-2</c:v>
                </c:pt>
                <c:pt idx="319" formatCode="0.00">
                  <c:v>9.9360416666666659E-2</c:v>
                </c:pt>
                <c:pt idx="320" formatCode="0.00">
                  <c:v>9.8233083333333346E-2</c:v>
                </c:pt>
                <c:pt idx="321" formatCode="0.00">
                  <c:v>9.821175E-2</c:v>
                </c:pt>
                <c:pt idx="322" formatCode="0.00">
                  <c:v>9.7512250000000009E-2</c:v>
                </c:pt>
                <c:pt idx="323" formatCode="0.00">
                  <c:v>9.7138083333333347E-2</c:v>
                </c:pt>
                <c:pt idx="324" formatCode="0.00">
                  <c:v>9.6588500000000008E-2</c:v>
                </c:pt>
                <c:pt idx="325" formatCode="0.00">
                  <c:v>9.5307833333333328E-2</c:v>
                </c:pt>
                <c:pt idx="326" formatCode="0.00">
                  <c:v>9.4787416666666666E-2</c:v>
                </c:pt>
                <c:pt idx="327" formatCode="0.00">
                  <c:v>9.434716666666669E-2</c:v>
                </c:pt>
                <c:pt idx="328" formatCode="0.00">
                  <c:v>9.4593083333333328E-2</c:v>
                </c:pt>
                <c:pt idx="329" formatCode="0.00">
                  <c:v>9.3291416666666668E-2</c:v>
                </c:pt>
                <c:pt idx="330" formatCode="0.00">
                  <c:v>9.2627250000000008E-2</c:v>
                </c:pt>
                <c:pt idx="331" formatCode="0.00">
                  <c:v>9.2414249999999989E-2</c:v>
                </c:pt>
                <c:pt idx="332" formatCode="0.00">
                  <c:v>9.1528249999999992E-2</c:v>
                </c:pt>
                <c:pt idx="333" formatCode="0.00">
                  <c:v>9.1126416666666668E-2</c:v>
                </c:pt>
                <c:pt idx="334" formatCode="0.00">
                  <c:v>9.0263833333333335E-2</c:v>
                </c:pt>
                <c:pt idx="335" formatCode="0.00">
                  <c:v>8.905908333333333E-2</c:v>
                </c:pt>
                <c:pt idx="336" formatCode="0.00">
                  <c:v>8.8402666666666643E-2</c:v>
                </c:pt>
                <c:pt idx="337" formatCode="0.00">
                  <c:v>8.7669999999999984E-2</c:v>
                </c:pt>
                <c:pt idx="338" formatCode="0.00">
                  <c:v>8.8992416666666671E-2</c:v>
                </c:pt>
                <c:pt idx="339" formatCode="0.00">
                  <c:v>8.8273083333333335E-2</c:v>
                </c:pt>
                <c:pt idx="340" formatCode="0.00">
                  <c:v>8.7814583333333321E-2</c:v>
                </c:pt>
                <c:pt idx="341" formatCode="0.00">
                  <c:v>8.8271083333333333E-2</c:v>
                </c:pt>
                <c:pt idx="342" formatCode="0.00">
                  <c:v>8.7746000000000005E-2</c:v>
                </c:pt>
                <c:pt idx="343" formatCode="0.00">
                  <c:v>8.8296916666666669E-2</c:v>
                </c:pt>
                <c:pt idx="344" formatCode="0.00">
                  <c:v>8.8890083333333328E-2</c:v>
                </c:pt>
                <c:pt idx="345" formatCode="0.00">
                  <c:v>8.8092249999999997E-2</c:v>
                </c:pt>
                <c:pt idx="346" formatCode="0.00">
                  <c:v>8.8649583333333337E-2</c:v>
                </c:pt>
                <c:pt idx="347" formatCode="0.00">
                  <c:v>8.8564416666666687E-2</c:v>
                </c:pt>
                <c:pt idx="348" formatCode="0.00">
                  <c:v>8.9124666666666671E-2</c:v>
                </c:pt>
                <c:pt idx="349" formatCode="0.00">
                  <c:v>8.9874083333333341E-2</c:v>
                </c:pt>
                <c:pt idx="350" formatCode="0.00">
                  <c:v>8.9660750000000011E-2</c:v>
                </c:pt>
                <c:pt idx="351" formatCode="0.00">
                  <c:v>9.0103583333333348E-2</c:v>
                </c:pt>
                <c:pt idx="352" formatCode="0.00">
                  <c:v>8.9971833333333348E-2</c:v>
                </c:pt>
                <c:pt idx="353" formatCode="0.00">
                  <c:v>8.8912250000000012E-2</c:v>
                </c:pt>
                <c:pt idx="354" formatCode="0.00">
                  <c:v>8.8938000000000003E-2</c:v>
                </c:pt>
                <c:pt idx="355" formatCode="0.00">
                  <c:v>8.7924666666666665E-2</c:v>
                </c:pt>
                <c:pt idx="356" formatCode="0.00">
                  <c:v>8.8425666666666666E-2</c:v>
                </c:pt>
                <c:pt idx="357" formatCode="0.00">
                  <c:v>8.9691749999999973E-2</c:v>
                </c:pt>
                <c:pt idx="358" formatCode="0.00">
                  <c:v>9.0055833333333335E-2</c:v>
                </c:pt>
                <c:pt idx="359" formatCode="0.00">
                  <c:v>8.931391666666666E-2</c:v>
                </c:pt>
                <c:pt idx="360" formatCode="0.00">
                  <c:v>8.9374500000000009E-2</c:v>
                </c:pt>
                <c:pt idx="361" formatCode="0.00">
                  <c:v>8.9593666666666669E-2</c:v>
                </c:pt>
                <c:pt idx="362" formatCode="0.00">
                  <c:v>8.7967583333333335E-2</c:v>
                </c:pt>
                <c:pt idx="363" formatCode="0.00">
                  <c:v>8.7039833333333316E-2</c:v>
                </c:pt>
                <c:pt idx="364" formatCode="0.00">
                  <c:v>8.7064333333333341E-2</c:v>
                </c:pt>
                <c:pt idx="365" formatCode="0.00">
                  <c:v>8.7526666666666655E-2</c:v>
                </c:pt>
                <c:pt idx="366" formatCode="0.00">
                  <c:v>8.7325083333333331E-2</c:v>
                </c:pt>
                <c:pt idx="367" formatCode="0.00">
                  <c:v>8.7839250000000021E-2</c:v>
                </c:pt>
                <c:pt idx="368" formatCode="0.00">
                  <c:v>8.7823166666666674E-2</c:v>
                </c:pt>
                <c:pt idx="369" formatCode="0.00">
                  <c:v>8.6465916666666656E-2</c:v>
                </c:pt>
                <c:pt idx="370" formatCode="0.00">
                  <c:v>8.6459999999999995E-2</c:v>
                </c:pt>
                <c:pt idx="371" formatCode="0.00">
                  <c:v>8.6905833333333335E-2</c:v>
                </c:pt>
                <c:pt idx="372" formatCode="0.00">
                  <c:v>8.5911166666666663E-2</c:v>
                </c:pt>
                <c:pt idx="373" formatCode="0.00">
                  <c:v>8.4319000000000019E-2</c:v>
                </c:pt>
                <c:pt idx="374" formatCode="0.00">
                  <c:v>8.360925000000001E-2</c:v>
                </c:pt>
                <c:pt idx="375" formatCode="0.00">
                  <c:v>8.3213999999999996E-2</c:v>
                </c:pt>
                <c:pt idx="376" formatCode="0.00">
                  <c:v>8.261333333333333E-2</c:v>
                </c:pt>
                <c:pt idx="377" formatCode="0.00">
                  <c:v>8.2219249999999994E-2</c:v>
                </c:pt>
                <c:pt idx="378" formatCode="0.00">
                  <c:v>8.2353083333333327E-2</c:v>
                </c:pt>
                <c:pt idx="379" formatCode="0.00">
                  <c:v>8.2087750000000001E-2</c:v>
                </c:pt>
                <c:pt idx="380" formatCode="0.00">
                  <c:v>8.0769500000000008E-2</c:v>
                </c:pt>
                <c:pt idx="381" formatCode="0.00">
                  <c:v>8.1205000000000013E-2</c:v>
                </c:pt>
                <c:pt idx="382" formatCode="0.00">
                  <c:v>8.1951916666666666E-2</c:v>
                </c:pt>
                <c:pt idx="383" formatCode="0.00">
                  <c:v>8.152191666666668E-2</c:v>
                </c:pt>
                <c:pt idx="384" formatCode="0.00">
                  <c:v>8.2288000000000014E-2</c:v>
                </c:pt>
                <c:pt idx="385" formatCode="0.00">
                  <c:v>8.3382166666666688E-2</c:v>
                </c:pt>
                <c:pt idx="386" formatCode="0.00">
                  <c:v>8.4552500000000017E-2</c:v>
                </c:pt>
                <c:pt idx="387" formatCode="0.00">
                  <c:v>8.7297250000000007E-2</c:v>
                </c:pt>
                <c:pt idx="388" formatCode="0.00">
                  <c:v>8.7760416666666674E-2</c:v>
                </c:pt>
                <c:pt idx="389" formatCode="0.00">
                  <c:v>8.8592166666666652E-2</c:v>
                </c:pt>
                <c:pt idx="390" formatCode="0.00">
                  <c:v>9.0053416666666677E-2</c:v>
                </c:pt>
                <c:pt idx="391" formatCode="0.00">
                  <c:v>8.9435916666666671E-2</c:v>
                </c:pt>
                <c:pt idx="392" formatCode="0.00">
                  <c:v>9.0077833333333343E-2</c:v>
                </c:pt>
                <c:pt idx="393" formatCode="0.00">
                  <c:v>9.0311083333333333E-2</c:v>
                </c:pt>
                <c:pt idx="394" formatCode="0.00">
                  <c:v>8.9146500000000017E-2</c:v>
                </c:pt>
                <c:pt idx="395" formatCode="0.00">
                  <c:v>8.9700916666666672E-2</c:v>
                </c:pt>
                <c:pt idx="396" formatCode="0.00">
                  <c:v>8.9287583333333351E-2</c:v>
                </c:pt>
                <c:pt idx="397" formatCode="0.00">
                  <c:v>8.973550000000001E-2</c:v>
                </c:pt>
                <c:pt idx="398" formatCode="0.00">
                  <c:v>8.9766750000000006E-2</c:v>
                </c:pt>
                <c:pt idx="399" formatCode="0.00">
                  <c:v>8.7557750000000004E-2</c:v>
                </c:pt>
                <c:pt idx="400" formatCode="0.00">
                  <c:v>8.7609250000000014E-2</c:v>
                </c:pt>
                <c:pt idx="401" formatCode="0.00">
                  <c:v>8.7162000000000003E-2</c:v>
                </c:pt>
                <c:pt idx="402" formatCode="0.00">
                  <c:v>8.491958333333334E-2</c:v>
                </c:pt>
                <c:pt idx="403" formatCode="0.00">
                  <c:v>8.4473666666666669E-2</c:v>
                </c:pt>
                <c:pt idx="404" formatCode="0.00">
                  <c:v>8.4638916666666675E-2</c:v>
                </c:pt>
                <c:pt idx="405" formatCode="0.00">
                  <c:v>8.3439333333333351E-2</c:v>
                </c:pt>
                <c:pt idx="406" formatCode="0.00">
                  <c:v>8.2722583333333335E-2</c:v>
                </c:pt>
                <c:pt idx="407" formatCode="0.00">
                  <c:v>8.3325083333333327E-2</c:v>
                </c:pt>
              </c:numCache>
            </c:numRef>
          </c:val>
        </c:ser>
        <c:ser>
          <c:idx val="1"/>
          <c:order val="1"/>
          <c:tx>
            <c:strRef>
              <c:f>Data!$L$2</c:f>
              <c:strCache>
                <c:ptCount val="1"/>
                <c:pt idx="0">
                  <c:v>25-54</c:v>
                </c:pt>
              </c:strCache>
            </c:strRef>
          </c:tx>
          <c:spPr>
            <a:ln w="28575">
              <a:solidFill>
                <a:srgbClr val="000000"/>
              </a:solidFill>
              <a:prstDash val="dash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Data!$L$3:$L$410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2.5666000000000005E-2</c:v>
                </c:pt>
                <c:pt idx="17" formatCode="0.00">
                  <c:v>2.5712583333333334E-2</c:v>
                </c:pt>
                <c:pt idx="18" formatCode="0.00">
                  <c:v>2.5759000000000001E-2</c:v>
                </c:pt>
                <c:pt idx="19" formatCode="0.00">
                  <c:v>2.543858333333333E-2</c:v>
                </c:pt>
                <c:pt idx="20" formatCode="0.00">
                  <c:v>2.544575E-2</c:v>
                </c:pt>
                <c:pt idx="21" formatCode="0.00">
                  <c:v>2.5498916666666666E-2</c:v>
                </c:pt>
                <c:pt idx="22" formatCode="0.00">
                  <c:v>2.5411583333333335E-2</c:v>
                </c:pt>
                <c:pt idx="23" formatCode="0.00">
                  <c:v>2.5244000000000003E-2</c:v>
                </c:pt>
                <c:pt idx="24" formatCode="0.00">
                  <c:v>2.4963083333333334E-2</c:v>
                </c:pt>
                <c:pt idx="25" formatCode="0.00">
                  <c:v>2.4699166666666671E-2</c:v>
                </c:pt>
                <c:pt idx="26" formatCode="0.00">
                  <c:v>2.4356916666666669E-2</c:v>
                </c:pt>
                <c:pt idx="27" formatCode="0.00">
                  <c:v>2.4611833333333333E-2</c:v>
                </c:pt>
                <c:pt idx="28" formatCode="0.00">
                  <c:v>2.4313166666666667E-2</c:v>
                </c:pt>
                <c:pt idx="29" formatCode="0.00">
                  <c:v>2.4337666666666671E-2</c:v>
                </c:pt>
                <c:pt idx="30" formatCode="0.00">
                  <c:v>2.4372749999999999E-2</c:v>
                </c:pt>
                <c:pt idx="31" formatCode="0.00">
                  <c:v>2.4385500000000001E-2</c:v>
                </c:pt>
                <c:pt idx="32" formatCode="0.00">
                  <c:v>2.4335166666666668E-2</c:v>
                </c:pt>
                <c:pt idx="33" formatCode="0.00">
                  <c:v>2.4287416666666669E-2</c:v>
                </c:pt>
                <c:pt idx="34" formatCode="0.00">
                  <c:v>2.4379499999999998E-2</c:v>
                </c:pt>
                <c:pt idx="35" formatCode="0.00">
                  <c:v>2.453791666666667E-2</c:v>
                </c:pt>
                <c:pt idx="36" formatCode="0.00">
                  <c:v>2.4831583333333334E-2</c:v>
                </c:pt>
                <c:pt idx="37" formatCode="0.00">
                  <c:v>2.4764250000000002E-2</c:v>
                </c:pt>
                <c:pt idx="38" formatCode="0.00">
                  <c:v>2.502391666666667E-2</c:v>
                </c:pt>
                <c:pt idx="39" formatCode="0.00">
                  <c:v>2.4796666666666661E-2</c:v>
                </c:pt>
                <c:pt idx="40" formatCode="0.00">
                  <c:v>2.4914249999999995E-2</c:v>
                </c:pt>
                <c:pt idx="41" formatCode="0.00">
                  <c:v>2.4593249999999997E-2</c:v>
                </c:pt>
                <c:pt idx="42" formatCode="0.00">
                  <c:v>2.4740499999999999E-2</c:v>
                </c:pt>
                <c:pt idx="43" formatCode="0.00">
                  <c:v>2.4666916666666667E-2</c:v>
                </c:pt>
                <c:pt idx="44" formatCode="0.00">
                  <c:v>2.4711E-2</c:v>
                </c:pt>
                <c:pt idx="45" formatCode="0.00">
                  <c:v>2.479425E-2</c:v>
                </c:pt>
                <c:pt idx="46" formatCode="0.00">
                  <c:v>2.4686333333333334E-2</c:v>
                </c:pt>
                <c:pt idx="47" formatCode="0.00">
                  <c:v>2.480658333333333E-2</c:v>
                </c:pt>
                <c:pt idx="48" formatCode="0.00">
                  <c:v>2.5026833333333331E-2</c:v>
                </c:pt>
                <c:pt idx="49" formatCode="0.00">
                  <c:v>2.5490916666666669E-2</c:v>
                </c:pt>
                <c:pt idx="50" formatCode="0.00">
                  <c:v>2.5976000000000003E-2</c:v>
                </c:pt>
                <c:pt idx="51" formatCode="0.00">
                  <c:v>2.6748416666666667E-2</c:v>
                </c:pt>
                <c:pt idx="52" formatCode="0.00">
                  <c:v>2.713575E-2</c:v>
                </c:pt>
                <c:pt idx="53" formatCode="0.00">
                  <c:v>2.7665833333333334E-2</c:v>
                </c:pt>
                <c:pt idx="54" formatCode="0.00">
                  <c:v>2.7791166666666662E-2</c:v>
                </c:pt>
                <c:pt idx="55" formatCode="0.00">
                  <c:v>2.7970916666666665E-2</c:v>
                </c:pt>
                <c:pt idx="56" formatCode="0.00">
                  <c:v>2.8143249999999998E-2</c:v>
                </c:pt>
                <c:pt idx="57" formatCode="0.00">
                  <c:v>2.8241666666666668E-2</c:v>
                </c:pt>
                <c:pt idx="58" formatCode="0.00">
                  <c:v>2.8327166666666671E-2</c:v>
                </c:pt>
                <c:pt idx="59" formatCode="0.00">
                  <c:v>2.8327500000000002E-2</c:v>
                </c:pt>
                <c:pt idx="60" formatCode="0.00">
                  <c:v>2.8177333333333332E-2</c:v>
                </c:pt>
                <c:pt idx="61" formatCode="0.00">
                  <c:v>2.803591666666666E-2</c:v>
                </c:pt>
                <c:pt idx="62" formatCode="0.00">
                  <c:v>2.7643833333333329E-2</c:v>
                </c:pt>
                <c:pt idx="63" formatCode="0.00">
                  <c:v>2.7211916666666669E-2</c:v>
                </c:pt>
                <c:pt idx="64" formatCode="0.00">
                  <c:v>2.7242916666666672E-2</c:v>
                </c:pt>
                <c:pt idx="65" formatCode="0.00">
                  <c:v>2.7142916666666673E-2</c:v>
                </c:pt>
                <c:pt idx="66" formatCode="0.00">
                  <c:v>2.7077500000000004E-2</c:v>
                </c:pt>
                <c:pt idx="67" formatCode="0.00">
                  <c:v>2.7369250000000001E-2</c:v>
                </c:pt>
                <c:pt idx="68" formatCode="0.00">
                  <c:v>2.7689749999999999E-2</c:v>
                </c:pt>
                <c:pt idx="69" formatCode="0.00">
                  <c:v>2.8254749999999995E-2</c:v>
                </c:pt>
                <c:pt idx="70" formatCode="0.00">
                  <c:v>2.9066916666666661E-2</c:v>
                </c:pt>
                <c:pt idx="71" formatCode="0.00">
                  <c:v>2.982241666666666E-2</c:v>
                </c:pt>
                <c:pt idx="72" formatCode="0.00">
                  <c:v>3.034075E-2</c:v>
                </c:pt>
                <c:pt idx="73" formatCode="0.00">
                  <c:v>3.093683333333333E-2</c:v>
                </c:pt>
                <c:pt idx="74" formatCode="0.00">
                  <c:v>3.1480749999999995E-2</c:v>
                </c:pt>
                <c:pt idx="75" formatCode="0.00">
                  <c:v>3.1977166666666668E-2</c:v>
                </c:pt>
                <c:pt idx="76" formatCode="0.00">
                  <c:v>3.2098833333333333E-2</c:v>
                </c:pt>
                <c:pt idx="77" formatCode="0.00">
                  <c:v>3.2673333333333332E-2</c:v>
                </c:pt>
                <c:pt idx="78" formatCode="0.00">
                  <c:v>3.3139499999999995E-2</c:v>
                </c:pt>
                <c:pt idx="79" formatCode="0.00">
                  <c:v>3.3552166666666661E-2</c:v>
                </c:pt>
                <c:pt idx="80" formatCode="0.00">
                  <c:v>3.3765083333333328E-2</c:v>
                </c:pt>
                <c:pt idx="81" formatCode="0.00">
                  <c:v>3.3745749999999998E-2</c:v>
                </c:pt>
                <c:pt idx="82" formatCode="0.00">
                  <c:v>3.3671666666666669E-2</c:v>
                </c:pt>
                <c:pt idx="83" formatCode="0.00">
                  <c:v>3.3207833333333332E-2</c:v>
                </c:pt>
                <c:pt idx="84" formatCode="0.00">
                  <c:v>3.3108000000000005E-2</c:v>
                </c:pt>
                <c:pt idx="85" formatCode="0.00">
                  <c:v>3.2825083333333331E-2</c:v>
                </c:pt>
                <c:pt idx="86" formatCode="0.00">
                  <c:v>3.2446083333333327E-2</c:v>
                </c:pt>
                <c:pt idx="87" formatCode="0.00">
                  <c:v>3.2107416666666659E-2</c:v>
                </c:pt>
                <c:pt idx="88" formatCode="0.00">
                  <c:v>3.1957333333333331E-2</c:v>
                </c:pt>
                <c:pt idx="89" formatCode="0.00">
                  <c:v>3.1525666666666667E-2</c:v>
                </c:pt>
                <c:pt idx="90" formatCode="0.00">
                  <c:v>3.1171416666666663E-2</c:v>
                </c:pt>
                <c:pt idx="91" formatCode="0.00">
                  <c:v>3.0812916666666662E-2</c:v>
                </c:pt>
                <c:pt idx="92" formatCode="0.00">
                  <c:v>3.0382666666666665E-2</c:v>
                </c:pt>
                <c:pt idx="93" formatCode="0.00">
                  <c:v>2.9939833333333329E-2</c:v>
                </c:pt>
                <c:pt idx="94" formatCode="0.00">
                  <c:v>2.9513166666666663E-2</c:v>
                </c:pt>
                <c:pt idx="95" formatCode="0.00">
                  <c:v>2.9270333333333332E-2</c:v>
                </c:pt>
                <c:pt idx="96" formatCode="0.00">
                  <c:v>2.8927333333333333E-2</c:v>
                </c:pt>
                <c:pt idx="97" formatCode="0.00">
                  <c:v>2.8699000000000006E-2</c:v>
                </c:pt>
                <c:pt idx="98" formatCode="0.00">
                  <c:v>2.8666083333333339E-2</c:v>
                </c:pt>
                <c:pt idx="99" formatCode="0.00">
                  <c:v>2.8549250000000002E-2</c:v>
                </c:pt>
                <c:pt idx="100" formatCode="0.00">
                  <c:v>2.8334166666666664E-2</c:v>
                </c:pt>
                <c:pt idx="101" formatCode="0.00">
                  <c:v>2.837958333333333E-2</c:v>
                </c:pt>
                <c:pt idx="102" formatCode="0.00">
                  <c:v>2.8545166666666663E-2</c:v>
                </c:pt>
                <c:pt idx="103" formatCode="0.00">
                  <c:v>2.840083333333333E-2</c:v>
                </c:pt>
                <c:pt idx="104" formatCode="0.00">
                  <c:v>2.8493166666666667E-2</c:v>
                </c:pt>
                <c:pt idx="105" formatCode="0.00">
                  <c:v>2.8569000000000001E-2</c:v>
                </c:pt>
                <c:pt idx="106" formatCode="0.00">
                  <c:v>2.8510416666666667E-2</c:v>
                </c:pt>
                <c:pt idx="107" formatCode="0.00">
                  <c:v>2.8743916666666664E-2</c:v>
                </c:pt>
                <c:pt idx="108" formatCode="0.00">
                  <c:v>2.8730999999999996E-2</c:v>
                </c:pt>
                <c:pt idx="109" formatCode="0.00">
                  <c:v>2.8791333333333335E-2</c:v>
                </c:pt>
                <c:pt idx="110" formatCode="0.00">
                  <c:v>2.8919666666666666E-2</c:v>
                </c:pt>
                <c:pt idx="111" formatCode="0.00">
                  <c:v>2.9031666666666667E-2</c:v>
                </c:pt>
                <c:pt idx="112" formatCode="0.00">
                  <c:v>2.9343083333333336E-2</c:v>
                </c:pt>
                <c:pt idx="113" formatCode="0.00">
                  <c:v>2.9246083333333329E-2</c:v>
                </c:pt>
                <c:pt idx="114" formatCode="0.00">
                  <c:v>2.9075999999999994E-2</c:v>
                </c:pt>
                <c:pt idx="115" formatCode="0.00">
                  <c:v>2.9097499999999995E-2</c:v>
                </c:pt>
                <c:pt idx="116" formatCode="0.00">
                  <c:v>2.8958249999999994E-2</c:v>
                </c:pt>
                <c:pt idx="117" formatCode="0.00">
                  <c:v>2.8847999999999999E-2</c:v>
                </c:pt>
                <c:pt idx="118" formatCode="0.00">
                  <c:v>2.8758249999999999E-2</c:v>
                </c:pt>
                <c:pt idx="119" formatCode="0.00">
                  <c:v>2.8541E-2</c:v>
                </c:pt>
                <c:pt idx="120" formatCode="0.00">
                  <c:v>2.8559750000000005E-2</c:v>
                </c:pt>
                <c:pt idx="121" formatCode="0.00">
                  <c:v>2.8755166666666668E-2</c:v>
                </c:pt>
                <c:pt idx="122" formatCode="0.00">
                  <c:v>2.8862833333333338E-2</c:v>
                </c:pt>
                <c:pt idx="123" formatCode="0.00">
                  <c:v>2.8820833333333337E-2</c:v>
                </c:pt>
                <c:pt idx="124" formatCode="0.00">
                  <c:v>2.8634416666666666E-2</c:v>
                </c:pt>
                <c:pt idx="125" formatCode="0.00">
                  <c:v>2.8588249999999999E-2</c:v>
                </c:pt>
                <c:pt idx="126" formatCode="0.00">
                  <c:v>2.8406999999999998E-2</c:v>
                </c:pt>
                <c:pt idx="127" formatCode="0.00">
                  <c:v>2.8268499999999998E-2</c:v>
                </c:pt>
                <c:pt idx="128" formatCode="0.00">
                  <c:v>2.8290750000000003E-2</c:v>
                </c:pt>
                <c:pt idx="129" formatCode="0.00">
                  <c:v>2.8230500000000002E-2</c:v>
                </c:pt>
                <c:pt idx="130" formatCode="0.00">
                  <c:v>2.819166666666667E-2</c:v>
                </c:pt>
                <c:pt idx="131" formatCode="0.00">
                  <c:v>2.8170166666666666E-2</c:v>
                </c:pt>
                <c:pt idx="132" formatCode="0.00">
                  <c:v>2.8066833333333333E-2</c:v>
                </c:pt>
                <c:pt idx="133" formatCode="0.00">
                  <c:v>2.7698833333333329E-2</c:v>
                </c:pt>
                <c:pt idx="134" formatCode="0.00">
                  <c:v>2.7339749999999999E-2</c:v>
                </c:pt>
                <c:pt idx="135" formatCode="0.00">
                  <c:v>2.7141666666666665E-2</c:v>
                </c:pt>
                <c:pt idx="136" formatCode="0.00">
                  <c:v>2.6793166666666663E-2</c:v>
                </c:pt>
                <c:pt idx="137" formatCode="0.00">
                  <c:v>2.6596083333333336E-2</c:v>
                </c:pt>
                <c:pt idx="138" formatCode="0.00">
                  <c:v>2.6424166666666669E-2</c:v>
                </c:pt>
                <c:pt idx="139" formatCode="0.00">
                  <c:v>2.6279750000000004E-2</c:v>
                </c:pt>
                <c:pt idx="140" formatCode="0.00">
                  <c:v>2.6039833333333335E-2</c:v>
                </c:pt>
                <c:pt idx="141" formatCode="0.00">
                  <c:v>2.5833000000000005E-2</c:v>
                </c:pt>
                <c:pt idx="142" formatCode="0.00">
                  <c:v>2.5800500000000004E-2</c:v>
                </c:pt>
                <c:pt idx="143" formatCode="0.00">
                  <c:v>2.5580500000000003E-2</c:v>
                </c:pt>
                <c:pt idx="144" formatCode="0.00">
                  <c:v>2.5367249999999997E-2</c:v>
                </c:pt>
                <c:pt idx="145" formatCode="0.00">
                  <c:v>2.5054416666666666E-2</c:v>
                </c:pt>
                <c:pt idx="146" formatCode="0.00">
                  <c:v>2.4842166666666665E-2</c:v>
                </c:pt>
                <c:pt idx="147" formatCode="0.00">
                  <c:v>2.4617583333333332E-2</c:v>
                </c:pt>
                <c:pt idx="148" formatCode="0.00">
                  <c:v>2.4646749999999999E-2</c:v>
                </c:pt>
                <c:pt idx="149" formatCode="0.00">
                  <c:v>2.4374166666666669E-2</c:v>
                </c:pt>
                <c:pt idx="150" formatCode="0.00">
                  <c:v>2.4300166666666668E-2</c:v>
                </c:pt>
                <c:pt idx="151" formatCode="0.00">
                  <c:v>2.426066666666667E-2</c:v>
                </c:pt>
                <c:pt idx="152" formatCode="0.00">
                  <c:v>2.4252250000000003E-2</c:v>
                </c:pt>
                <c:pt idx="153" formatCode="0.00">
                  <c:v>2.4323250000000001E-2</c:v>
                </c:pt>
                <c:pt idx="154" formatCode="0.00">
                  <c:v>2.4030416666666665E-2</c:v>
                </c:pt>
                <c:pt idx="155" formatCode="0.00">
                  <c:v>2.4018916666666664E-2</c:v>
                </c:pt>
                <c:pt idx="156" formatCode="0.00">
                  <c:v>2.4203666666666662E-2</c:v>
                </c:pt>
                <c:pt idx="157" formatCode="0.00">
                  <c:v>2.429383333333333E-2</c:v>
                </c:pt>
                <c:pt idx="158" formatCode="0.00">
                  <c:v>2.4251166666666667E-2</c:v>
                </c:pt>
                <c:pt idx="159" formatCode="0.00">
                  <c:v>2.4502083333333338E-2</c:v>
                </c:pt>
                <c:pt idx="160" formatCode="0.00">
                  <c:v>2.4490416666666667E-2</c:v>
                </c:pt>
                <c:pt idx="161" formatCode="0.00">
                  <c:v>2.458625E-2</c:v>
                </c:pt>
                <c:pt idx="162" formatCode="0.00">
                  <c:v>2.4631666666666666E-2</c:v>
                </c:pt>
                <c:pt idx="163" formatCode="0.00">
                  <c:v>2.4680416666666666E-2</c:v>
                </c:pt>
                <c:pt idx="164" formatCode="0.00">
                  <c:v>2.4732083333333335E-2</c:v>
                </c:pt>
                <c:pt idx="165" formatCode="0.00">
                  <c:v>2.467716666666667E-2</c:v>
                </c:pt>
                <c:pt idx="166" formatCode="0.00">
                  <c:v>2.4982666666666667E-2</c:v>
                </c:pt>
                <c:pt idx="167" formatCode="0.00">
                  <c:v>2.4970083333333334E-2</c:v>
                </c:pt>
                <c:pt idx="168" formatCode="0.00">
                  <c:v>2.4827500000000002E-2</c:v>
                </c:pt>
                <c:pt idx="169" formatCode="0.00">
                  <c:v>2.4944499999999998E-2</c:v>
                </c:pt>
                <c:pt idx="170" formatCode="0.00">
                  <c:v>2.5098166666666661E-2</c:v>
                </c:pt>
                <c:pt idx="171" formatCode="0.00">
                  <c:v>2.4846583333333335E-2</c:v>
                </c:pt>
                <c:pt idx="172" formatCode="0.00">
                  <c:v>2.4847583333333336E-2</c:v>
                </c:pt>
                <c:pt idx="173" formatCode="0.00">
                  <c:v>2.4804083333333338E-2</c:v>
                </c:pt>
                <c:pt idx="174" formatCode="0.00">
                  <c:v>2.4950583333333332E-2</c:v>
                </c:pt>
                <c:pt idx="175" formatCode="0.00">
                  <c:v>2.4768166666666664E-2</c:v>
                </c:pt>
                <c:pt idx="176" formatCode="0.00">
                  <c:v>2.4739250000000001E-2</c:v>
                </c:pt>
                <c:pt idx="177" formatCode="0.00">
                  <c:v>2.4821666666666662E-2</c:v>
                </c:pt>
                <c:pt idx="178" formatCode="0.00">
                  <c:v>2.4898083333333335E-2</c:v>
                </c:pt>
                <c:pt idx="179" formatCode="0.00">
                  <c:v>2.5146416666666668E-2</c:v>
                </c:pt>
                <c:pt idx="180" formatCode="0.00">
                  <c:v>2.548425E-2</c:v>
                </c:pt>
                <c:pt idx="181" formatCode="0.00">
                  <c:v>2.5694583333333337E-2</c:v>
                </c:pt>
                <c:pt idx="182" formatCode="0.00">
                  <c:v>2.5767666666666671E-2</c:v>
                </c:pt>
                <c:pt idx="183" formatCode="0.00">
                  <c:v>2.6106916666666671E-2</c:v>
                </c:pt>
                <c:pt idx="184" formatCode="0.00">
                  <c:v>2.6190999999999996E-2</c:v>
                </c:pt>
                <c:pt idx="185" formatCode="0.00">
                  <c:v>2.6358666666666666E-2</c:v>
                </c:pt>
                <c:pt idx="186" formatCode="0.00">
                  <c:v>2.6397499999999994E-2</c:v>
                </c:pt>
                <c:pt idx="187" formatCode="0.00">
                  <c:v>2.6691749999999997E-2</c:v>
                </c:pt>
                <c:pt idx="188" formatCode="0.00">
                  <c:v>2.6730249999999994E-2</c:v>
                </c:pt>
                <c:pt idx="189" formatCode="0.00">
                  <c:v>2.6684416666666665E-2</c:v>
                </c:pt>
                <c:pt idx="190" formatCode="0.00">
                  <c:v>2.6521583333333331E-2</c:v>
                </c:pt>
                <c:pt idx="191" formatCode="0.00">
                  <c:v>2.6251750000000001E-2</c:v>
                </c:pt>
                <c:pt idx="192" formatCode="0.00">
                  <c:v>2.5823833333333334E-2</c:v>
                </c:pt>
                <c:pt idx="193" formatCode="0.00">
                  <c:v>2.5790416666666666E-2</c:v>
                </c:pt>
                <c:pt idx="194" formatCode="0.00">
                  <c:v>2.5640416666666662E-2</c:v>
                </c:pt>
                <c:pt idx="195" formatCode="0.00">
                  <c:v>2.541383333333333E-2</c:v>
                </c:pt>
                <c:pt idx="196" formatCode="0.00">
                  <c:v>2.528741666666667E-2</c:v>
                </c:pt>
                <c:pt idx="197" formatCode="0.00">
                  <c:v>2.5258416666666672E-2</c:v>
                </c:pt>
                <c:pt idx="198" formatCode="0.00">
                  <c:v>2.5125083333333336E-2</c:v>
                </c:pt>
                <c:pt idx="199" formatCode="0.00">
                  <c:v>2.4904249999999999E-2</c:v>
                </c:pt>
                <c:pt idx="200" formatCode="0.00">
                  <c:v>2.483666666666667E-2</c:v>
                </c:pt>
                <c:pt idx="201" formatCode="0.00">
                  <c:v>2.4689666666666665E-2</c:v>
                </c:pt>
                <c:pt idx="202" formatCode="0.00">
                  <c:v>2.4481583333333331E-2</c:v>
                </c:pt>
                <c:pt idx="203" formatCode="0.00">
                  <c:v>2.4338249999999995E-2</c:v>
                </c:pt>
                <c:pt idx="204" formatCode="0.00">
                  <c:v>2.4330749999999998E-2</c:v>
                </c:pt>
                <c:pt idx="205" formatCode="0.00">
                  <c:v>2.405475E-2</c:v>
                </c:pt>
                <c:pt idx="206" formatCode="0.00">
                  <c:v>2.4041583333333335E-2</c:v>
                </c:pt>
                <c:pt idx="207" formatCode="0.00">
                  <c:v>2.3829916666666669E-2</c:v>
                </c:pt>
                <c:pt idx="208" formatCode="0.00">
                  <c:v>2.3737999999999999E-2</c:v>
                </c:pt>
                <c:pt idx="209" formatCode="0.00">
                  <c:v>2.3617000000000003E-2</c:v>
                </c:pt>
                <c:pt idx="210" formatCode="0.00">
                  <c:v>2.3369166666666667E-2</c:v>
                </c:pt>
                <c:pt idx="211" formatCode="0.00">
                  <c:v>2.3227166666666663E-2</c:v>
                </c:pt>
                <c:pt idx="212" formatCode="0.00">
                  <c:v>2.3047499999999999E-2</c:v>
                </c:pt>
                <c:pt idx="213" formatCode="0.00">
                  <c:v>2.2870749999999999E-2</c:v>
                </c:pt>
                <c:pt idx="214" formatCode="0.00">
                  <c:v>2.2954416666666661E-2</c:v>
                </c:pt>
                <c:pt idx="215" formatCode="0.00">
                  <c:v>2.2932999999999995E-2</c:v>
                </c:pt>
                <c:pt idx="216" formatCode="0.00">
                  <c:v>2.2820833333333335E-2</c:v>
                </c:pt>
                <c:pt idx="217" formatCode="0.00">
                  <c:v>2.277566666666667E-2</c:v>
                </c:pt>
                <c:pt idx="218" formatCode="0.00">
                  <c:v>2.2669416666666668E-2</c:v>
                </c:pt>
                <c:pt idx="219" formatCode="0.00">
                  <c:v>2.2614916666666669E-2</c:v>
                </c:pt>
                <c:pt idx="220" formatCode="0.00">
                  <c:v>2.2655166666666671E-2</c:v>
                </c:pt>
                <c:pt idx="221" formatCode="0.00">
                  <c:v>2.2726583333333338E-2</c:v>
                </c:pt>
                <c:pt idx="222" formatCode="0.00">
                  <c:v>2.2751500000000004E-2</c:v>
                </c:pt>
                <c:pt idx="223" formatCode="0.00">
                  <c:v>2.2661250000000004E-2</c:v>
                </c:pt>
                <c:pt idx="224" formatCode="0.00">
                  <c:v>2.2389166666666672E-2</c:v>
                </c:pt>
                <c:pt idx="225" formatCode="0.00">
                  <c:v>2.2384666666666674E-2</c:v>
                </c:pt>
                <c:pt idx="226" formatCode="0.00">
                  <c:v>2.2080916666666669E-2</c:v>
                </c:pt>
                <c:pt idx="227" formatCode="0.00">
                  <c:v>2.2123166666666669E-2</c:v>
                </c:pt>
                <c:pt idx="228" formatCode="0.00">
                  <c:v>2.2034000000000002E-2</c:v>
                </c:pt>
                <c:pt idx="229" formatCode="0.00">
                  <c:v>2.183966666666667E-2</c:v>
                </c:pt>
                <c:pt idx="230" formatCode="0.00">
                  <c:v>2.1743833333333334E-2</c:v>
                </c:pt>
                <c:pt idx="231" formatCode="0.00">
                  <c:v>2.1712166666666668E-2</c:v>
                </c:pt>
                <c:pt idx="232" formatCode="0.00">
                  <c:v>2.1780750000000001E-2</c:v>
                </c:pt>
                <c:pt idx="233" formatCode="0.00">
                  <c:v>2.1645000000000001E-2</c:v>
                </c:pt>
                <c:pt idx="234" formatCode="0.00">
                  <c:v>2.1566416666666668E-2</c:v>
                </c:pt>
                <c:pt idx="235" formatCode="0.00">
                  <c:v>2.1754583333333331E-2</c:v>
                </c:pt>
                <c:pt idx="236" formatCode="0.00">
                  <c:v>2.1924083333333334E-2</c:v>
                </c:pt>
                <c:pt idx="237" formatCode="0.00">
                  <c:v>2.188025E-2</c:v>
                </c:pt>
                <c:pt idx="238" formatCode="0.00">
                  <c:v>2.1921583333333331E-2</c:v>
                </c:pt>
                <c:pt idx="239" formatCode="0.00">
                  <c:v>2.1923833333333333E-2</c:v>
                </c:pt>
                <c:pt idx="240" formatCode="0.00">
                  <c:v>2.2084999999999997E-2</c:v>
                </c:pt>
                <c:pt idx="241" formatCode="0.00">
                  <c:v>2.204183333333333E-2</c:v>
                </c:pt>
                <c:pt idx="242" formatCode="0.00">
                  <c:v>2.1947333333333333E-2</c:v>
                </c:pt>
                <c:pt idx="243" formatCode="0.00">
                  <c:v>2.2057416666666663E-2</c:v>
                </c:pt>
                <c:pt idx="244" formatCode="0.00">
                  <c:v>2.1807499999999997E-2</c:v>
                </c:pt>
                <c:pt idx="245" formatCode="0.00">
                  <c:v>2.1568500000000001E-2</c:v>
                </c:pt>
                <c:pt idx="246" formatCode="0.00">
                  <c:v>2.1458666666666668E-2</c:v>
                </c:pt>
                <c:pt idx="247" formatCode="0.00">
                  <c:v>2.1116583333333338E-2</c:v>
                </c:pt>
                <c:pt idx="248" formatCode="0.00">
                  <c:v>2.0930583333333332E-2</c:v>
                </c:pt>
                <c:pt idx="249" formatCode="0.00">
                  <c:v>2.1110083333333331E-2</c:v>
                </c:pt>
                <c:pt idx="250" formatCode="0.00">
                  <c:v>2.1174583333333333E-2</c:v>
                </c:pt>
                <c:pt idx="251" formatCode="0.00">
                  <c:v>2.1197833333333332E-2</c:v>
                </c:pt>
                <c:pt idx="252" formatCode="0.00">
                  <c:v>2.1024166666666667E-2</c:v>
                </c:pt>
                <c:pt idx="253" formatCode="0.00">
                  <c:v>2.1032250000000002E-2</c:v>
                </c:pt>
                <c:pt idx="254" formatCode="0.00">
                  <c:v>2.0889083333333336E-2</c:v>
                </c:pt>
                <c:pt idx="255" formatCode="0.00">
                  <c:v>2.0625333333333336E-2</c:v>
                </c:pt>
                <c:pt idx="256" formatCode="0.00">
                  <c:v>2.0536250000000002E-2</c:v>
                </c:pt>
                <c:pt idx="257" formatCode="0.00">
                  <c:v>2.042341666666667E-2</c:v>
                </c:pt>
                <c:pt idx="258" formatCode="0.00">
                  <c:v>2.0389250000000001E-2</c:v>
                </c:pt>
                <c:pt idx="259" formatCode="0.00">
                  <c:v>2.0415416666666669E-2</c:v>
                </c:pt>
                <c:pt idx="260" formatCode="0.00">
                  <c:v>2.0447583333333335E-2</c:v>
                </c:pt>
                <c:pt idx="261" formatCode="0.00">
                  <c:v>2.0146083333333332E-2</c:v>
                </c:pt>
                <c:pt idx="262" formatCode="0.00">
                  <c:v>2.0087250000000001E-2</c:v>
                </c:pt>
                <c:pt idx="263" formatCode="0.00">
                  <c:v>2.0017583333333335E-2</c:v>
                </c:pt>
                <c:pt idx="264" formatCode="0.00">
                  <c:v>2.0059166666666666E-2</c:v>
                </c:pt>
                <c:pt idx="265" formatCode="0.00">
                  <c:v>2.0305833333333332E-2</c:v>
                </c:pt>
                <c:pt idx="266" formatCode="0.00">
                  <c:v>2.0769583333333334E-2</c:v>
                </c:pt>
                <c:pt idx="267" formatCode="0.00">
                  <c:v>2.0889583333333333E-2</c:v>
                </c:pt>
                <c:pt idx="268" formatCode="0.00">
                  <c:v>2.0857833333333336E-2</c:v>
                </c:pt>
                <c:pt idx="269" formatCode="0.00">
                  <c:v>2.1082333333333331E-2</c:v>
                </c:pt>
                <c:pt idx="270" formatCode="0.00">
                  <c:v>2.1090666666666664E-2</c:v>
                </c:pt>
                <c:pt idx="271" formatCode="0.00">
                  <c:v>2.1164416666666668E-2</c:v>
                </c:pt>
                <c:pt idx="272" formatCode="0.00">
                  <c:v>2.137958333333333E-2</c:v>
                </c:pt>
                <c:pt idx="273" formatCode="0.00">
                  <c:v>2.1427416666666668E-2</c:v>
                </c:pt>
                <c:pt idx="274" formatCode="0.00">
                  <c:v>2.132358333333333E-2</c:v>
                </c:pt>
                <c:pt idx="275" formatCode="0.00">
                  <c:v>2.1013916666666663E-2</c:v>
                </c:pt>
                <c:pt idx="276" formatCode="0.00">
                  <c:v>2.0918333333333334E-2</c:v>
                </c:pt>
                <c:pt idx="277" formatCode="0.00">
                  <c:v>2.0575083333333334E-2</c:v>
                </c:pt>
                <c:pt idx="278" formatCode="0.00">
                  <c:v>2.0424583333333333E-2</c:v>
                </c:pt>
                <c:pt idx="279" formatCode="0.00">
                  <c:v>2.0483416666666667E-2</c:v>
                </c:pt>
                <c:pt idx="280" formatCode="0.00">
                  <c:v>2.0395666666666663E-2</c:v>
                </c:pt>
                <c:pt idx="281" formatCode="0.00">
                  <c:v>2.027658333333333E-2</c:v>
                </c:pt>
                <c:pt idx="282" formatCode="0.00">
                  <c:v>2.0340583333333332E-2</c:v>
                </c:pt>
                <c:pt idx="283" formatCode="0.00">
                  <c:v>2.0328083333333333E-2</c:v>
                </c:pt>
                <c:pt idx="284" formatCode="0.00">
                  <c:v>2.0165499999999999E-2</c:v>
                </c:pt>
                <c:pt idx="285" formatCode="0.00">
                  <c:v>2.0072250000000003E-2</c:v>
                </c:pt>
                <c:pt idx="286" formatCode="0.00">
                  <c:v>2.0015000000000002E-2</c:v>
                </c:pt>
                <c:pt idx="287" formatCode="0.00">
                  <c:v>2.0164833333333333E-2</c:v>
                </c:pt>
                <c:pt idx="288" formatCode="0.00">
                  <c:v>2.0078583333333334E-2</c:v>
                </c:pt>
                <c:pt idx="289" formatCode="0.00">
                  <c:v>2.0370833333333335E-2</c:v>
                </c:pt>
                <c:pt idx="290" formatCode="0.00">
                  <c:v>2.0045583333333335E-2</c:v>
                </c:pt>
                <c:pt idx="291" formatCode="0.00">
                  <c:v>1.9904333333333333E-2</c:v>
                </c:pt>
                <c:pt idx="292" formatCode="0.00">
                  <c:v>2.0140083333333333E-2</c:v>
                </c:pt>
                <c:pt idx="293" formatCode="0.00">
                  <c:v>2.0254083333333336E-2</c:v>
                </c:pt>
                <c:pt idx="294" formatCode="0.00">
                  <c:v>2.0247749999999998E-2</c:v>
                </c:pt>
                <c:pt idx="295" formatCode="0.00">
                  <c:v>2.0344916666666667E-2</c:v>
                </c:pt>
                <c:pt idx="296" formatCode="0.00">
                  <c:v>2.0140249999999998E-2</c:v>
                </c:pt>
                <c:pt idx="297" formatCode="0.00">
                  <c:v>2.0204333333333331E-2</c:v>
                </c:pt>
                <c:pt idx="298" formatCode="0.00">
                  <c:v>2.0279999999999999E-2</c:v>
                </c:pt>
                <c:pt idx="299" formatCode="0.00">
                  <c:v>2.0251250000000002E-2</c:v>
                </c:pt>
                <c:pt idx="300" formatCode="0.00">
                  <c:v>2.0622083333333333E-2</c:v>
                </c:pt>
                <c:pt idx="301" formatCode="0.00">
                  <c:v>2.0449416666666668E-2</c:v>
                </c:pt>
                <c:pt idx="302" formatCode="0.00">
                  <c:v>2.0964083333333331E-2</c:v>
                </c:pt>
                <c:pt idx="303" formatCode="0.00">
                  <c:v>2.1180333333333332E-2</c:v>
                </c:pt>
                <c:pt idx="304" formatCode="0.00">
                  <c:v>2.1225500000000005E-2</c:v>
                </c:pt>
                <c:pt idx="305" formatCode="0.00">
                  <c:v>2.1170083333333336E-2</c:v>
                </c:pt>
                <c:pt idx="306" formatCode="0.00">
                  <c:v>2.1389666666666668E-2</c:v>
                </c:pt>
                <c:pt idx="307" formatCode="0.00">
                  <c:v>2.1487583333333334E-2</c:v>
                </c:pt>
                <c:pt idx="308" formatCode="0.00">
                  <c:v>2.196183333333333E-2</c:v>
                </c:pt>
                <c:pt idx="309" formatCode="0.00">
                  <c:v>2.2453666666666663E-2</c:v>
                </c:pt>
                <c:pt idx="310" formatCode="0.00">
                  <c:v>2.2689166666666663E-2</c:v>
                </c:pt>
                <c:pt idx="311" formatCode="0.00">
                  <c:v>2.2997333333333328E-2</c:v>
                </c:pt>
                <c:pt idx="312" formatCode="0.00">
                  <c:v>2.2989666666666669E-2</c:v>
                </c:pt>
                <c:pt idx="313" formatCode="0.00">
                  <c:v>2.3303833333333333E-2</c:v>
                </c:pt>
                <c:pt idx="314" formatCode="0.00">
                  <c:v>2.3063500000000001E-2</c:v>
                </c:pt>
                <c:pt idx="315" formatCode="0.00">
                  <c:v>2.2913166666666665E-2</c:v>
                </c:pt>
                <c:pt idx="316" formatCode="0.00">
                  <c:v>2.2750666666666669E-2</c:v>
                </c:pt>
                <c:pt idx="317" formatCode="0.00">
                  <c:v>2.2873166666666667E-2</c:v>
                </c:pt>
                <c:pt idx="318" formatCode="0.00">
                  <c:v>2.2757333333333334E-2</c:v>
                </c:pt>
                <c:pt idx="319" formatCode="0.00">
                  <c:v>2.2476333333333331E-2</c:v>
                </c:pt>
                <c:pt idx="320" formatCode="0.00">
                  <c:v>2.2172333333333332E-2</c:v>
                </c:pt>
                <c:pt idx="321" formatCode="0.00">
                  <c:v>2.195883333333333E-2</c:v>
                </c:pt>
                <c:pt idx="322" formatCode="0.00">
                  <c:v>2.1778916666666665E-2</c:v>
                </c:pt>
                <c:pt idx="323" formatCode="0.00">
                  <c:v>2.1603083333333332E-2</c:v>
                </c:pt>
                <c:pt idx="324" formatCode="0.00">
                  <c:v>2.1463916666666669E-2</c:v>
                </c:pt>
                <c:pt idx="325" formatCode="0.00">
                  <c:v>2.1255999999999997E-2</c:v>
                </c:pt>
                <c:pt idx="326" formatCode="0.00">
                  <c:v>2.1131916666666667E-2</c:v>
                </c:pt>
                <c:pt idx="327" formatCode="0.00">
                  <c:v>2.1193500000000004E-2</c:v>
                </c:pt>
                <c:pt idx="328" formatCode="0.00">
                  <c:v>2.1199916666666666E-2</c:v>
                </c:pt>
                <c:pt idx="329" formatCode="0.00">
                  <c:v>2.1064666666666666E-2</c:v>
                </c:pt>
                <c:pt idx="330" formatCode="0.00">
                  <c:v>2.102066666666667E-2</c:v>
                </c:pt>
                <c:pt idx="331" formatCode="0.00">
                  <c:v>2.0990249999999998E-2</c:v>
                </c:pt>
                <c:pt idx="332" formatCode="0.00">
                  <c:v>2.1118500000000002E-2</c:v>
                </c:pt>
                <c:pt idx="333" formatCode="0.00">
                  <c:v>2.0771000000000005E-2</c:v>
                </c:pt>
                <c:pt idx="334" formatCode="0.00">
                  <c:v>2.0609583333333337E-2</c:v>
                </c:pt>
                <c:pt idx="335" formatCode="0.00">
                  <c:v>2.0497583333333336E-2</c:v>
                </c:pt>
                <c:pt idx="336" formatCode="0.00">
                  <c:v>2.0112583333333333E-2</c:v>
                </c:pt>
                <c:pt idx="337" formatCode="0.00">
                  <c:v>1.9930166666666669E-2</c:v>
                </c:pt>
                <c:pt idx="338" formatCode="0.00">
                  <c:v>1.9873666666666664E-2</c:v>
                </c:pt>
                <c:pt idx="339" formatCode="0.00">
                  <c:v>1.969633333333333E-2</c:v>
                </c:pt>
                <c:pt idx="340" formatCode="0.00">
                  <c:v>1.9648833333333334E-2</c:v>
                </c:pt>
                <c:pt idx="341" formatCode="0.00">
                  <c:v>1.9795416666666666E-2</c:v>
                </c:pt>
                <c:pt idx="342" formatCode="0.00">
                  <c:v>1.9647083333333332E-2</c:v>
                </c:pt>
                <c:pt idx="343" formatCode="0.00">
                  <c:v>1.9695583333333336E-2</c:v>
                </c:pt>
                <c:pt idx="344" formatCode="0.00">
                  <c:v>1.9556250000000001E-2</c:v>
                </c:pt>
                <c:pt idx="345" formatCode="0.00">
                  <c:v>1.9640583333333336E-2</c:v>
                </c:pt>
                <c:pt idx="346" formatCode="0.00">
                  <c:v>1.9853333333333334E-2</c:v>
                </c:pt>
                <c:pt idx="347" formatCode="0.00">
                  <c:v>1.9749416666666669E-2</c:v>
                </c:pt>
                <c:pt idx="348" formatCode="0.00">
                  <c:v>2.005433333333333E-2</c:v>
                </c:pt>
                <c:pt idx="349" formatCode="0.00">
                  <c:v>1.9896500000000001E-2</c:v>
                </c:pt>
                <c:pt idx="350" formatCode="0.00">
                  <c:v>1.9828499999999999E-2</c:v>
                </c:pt>
                <c:pt idx="351" formatCode="0.00">
                  <c:v>1.9855833333333333E-2</c:v>
                </c:pt>
                <c:pt idx="352" formatCode="0.00">
                  <c:v>1.9905583333333334E-2</c:v>
                </c:pt>
                <c:pt idx="353" formatCode="0.00">
                  <c:v>1.9590666666666669E-2</c:v>
                </c:pt>
                <c:pt idx="354" formatCode="0.00">
                  <c:v>1.9526333333333337E-2</c:v>
                </c:pt>
                <c:pt idx="355" formatCode="0.00">
                  <c:v>1.9650166666666666E-2</c:v>
                </c:pt>
                <c:pt idx="356" formatCode="0.00">
                  <c:v>1.9693250000000002E-2</c:v>
                </c:pt>
                <c:pt idx="357" formatCode="0.00">
                  <c:v>1.9653083333333331E-2</c:v>
                </c:pt>
                <c:pt idx="358" formatCode="0.00">
                  <c:v>1.9496999999999997E-2</c:v>
                </c:pt>
                <c:pt idx="359" formatCode="0.00">
                  <c:v>1.9536749999999999E-2</c:v>
                </c:pt>
                <c:pt idx="360" formatCode="0.00">
                  <c:v>1.9319583333333334E-2</c:v>
                </c:pt>
                <c:pt idx="361" formatCode="0.00">
                  <c:v>1.9561249999999999E-2</c:v>
                </c:pt>
                <c:pt idx="362" formatCode="0.00">
                  <c:v>1.9734916666666668E-2</c:v>
                </c:pt>
                <c:pt idx="363" formatCode="0.00">
                  <c:v>1.9610250000000003E-2</c:v>
                </c:pt>
                <c:pt idx="364" formatCode="0.00">
                  <c:v>1.9614416666666669E-2</c:v>
                </c:pt>
                <c:pt idx="365" formatCode="0.00">
                  <c:v>1.9766833333333334E-2</c:v>
                </c:pt>
                <c:pt idx="366" formatCode="0.00">
                  <c:v>1.9779750000000002E-2</c:v>
                </c:pt>
                <c:pt idx="367" formatCode="0.00">
                  <c:v>1.9615666666666667E-2</c:v>
                </c:pt>
                <c:pt idx="368" formatCode="0.00">
                  <c:v>1.9549E-2</c:v>
                </c:pt>
                <c:pt idx="369" formatCode="0.00">
                  <c:v>1.9360916666666669E-2</c:v>
                </c:pt>
                <c:pt idx="370" formatCode="0.00">
                  <c:v>1.9311083333333336E-2</c:v>
                </c:pt>
                <c:pt idx="371" formatCode="0.00">
                  <c:v>1.9155999999999996E-2</c:v>
                </c:pt>
                <c:pt idx="372" formatCode="0.00">
                  <c:v>1.9363833333333334E-2</c:v>
                </c:pt>
                <c:pt idx="373" formatCode="0.00">
                  <c:v>1.9018916666666667E-2</c:v>
                </c:pt>
                <c:pt idx="374" formatCode="0.00">
                  <c:v>1.8808166666666671E-2</c:v>
                </c:pt>
                <c:pt idx="375" formatCode="0.00">
                  <c:v>1.8720916666666667E-2</c:v>
                </c:pt>
                <c:pt idx="376" formatCode="0.00">
                  <c:v>1.848066666666667E-2</c:v>
                </c:pt>
                <c:pt idx="377" formatCode="0.00">
                  <c:v>1.8170750000000003E-2</c:v>
                </c:pt>
                <c:pt idx="378" formatCode="0.00">
                  <c:v>1.8170416666666668E-2</c:v>
                </c:pt>
                <c:pt idx="379" formatCode="0.00">
                  <c:v>1.8097083333333337E-2</c:v>
                </c:pt>
                <c:pt idx="380" formatCode="0.00">
                  <c:v>1.8025916666666669E-2</c:v>
                </c:pt>
                <c:pt idx="381" formatCode="0.00">
                  <c:v>1.8213166666666669E-2</c:v>
                </c:pt>
                <c:pt idx="382" formatCode="0.00">
                  <c:v>1.8174166666666665E-2</c:v>
                </c:pt>
                <c:pt idx="383" formatCode="0.00">
                  <c:v>1.8289249999999996E-2</c:v>
                </c:pt>
                <c:pt idx="384" formatCode="0.00">
                  <c:v>1.8212083333333334E-2</c:v>
                </c:pt>
                <c:pt idx="385" formatCode="0.00">
                  <c:v>1.8543833333333332E-2</c:v>
                </c:pt>
                <c:pt idx="386" formatCode="0.00">
                  <c:v>1.8479499999999999E-2</c:v>
                </c:pt>
                <c:pt idx="387" formatCode="0.00">
                  <c:v>1.8866916666666667E-2</c:v>
                </c:pt>
                <c:pt idx="388" formatCode="0.00">
                  <c:v>1.9004333333333335E-2</c:v>
                </c:pt>
                <c:pt idx="389" formatCode="0.00">
                  <c:v>1.9183166666666668E-2</c:v>
                </c:pt>
                <c:pt idx="390" formatCode="0.00">
                  <c:v>1.9527249999999999E-2</c:v>
                </c:pt>
                <c:pt idx="391" formatCode="0.00">
                  <c:v>1.9797249999999999E-2</c:v>
                </c:pt>
                <c:pt idx="392" formatCode="0.00">
                  <c:v>2.0140749999999999E-2</c:v>
                </c:pt>
                <c:pt idx="393" formatCode="0.00">
                  <c:v>2.0660416666666664E-2</c:v>
                </c:pt>
                <c:pt idx="394" formatCode="0.00">
                  <c:v>2.1171416666666665E-2</c:v>
                </c:pt>
                <c:pt idx="395" formatCode="0.00">
                  <c:v>2.191333333333333E-2</c:v>
                </c:pt>
                <c:pt idx="396" formatCode="0.00">
                  <c:v>2.2401166666666666E-2</c:v>
                </c:pt>
                <c:pt idx="397" formatCode="0.00">
                  <c:v>2.2688833333333335E-2</c:v>
                </c:pt>
                <c:pt idx="398" formatCode="0.00">
                  <c:v>2.3261166666666663E-2</c:v>
                </c:pt>
                <c:pt idx="399" formatCode="0.00">
                  <c:v>2.3372916666666663E-2</c:v>
                </c:pt>
                <c:pt idx="400" formatCode="0.00">
                  <c:v>2.3790749999999999E-2</c:v>
                </c:pt>
                <c:pt idx="401" formatCode="0.00">
                  <c:v>2.4211750000000001E-2</c:v>
                </c:pt>
                <c:pt idx="402" formatCode="0.00">
                  <c:v>2.4122583333333336E-2</c:v>
                </c:pt>
                <c:pt idx="403" formatCode="0.00">
                  <c:v>2.4213499999999999E-2</c:v>
                </c:pt>
                <c:pt idx="404" formatCode="0.00">
                  <c:v>2.4263083333333334E-2</c:v>
                </c:pt>
                <c:pt idx="405" formatCode="0.00">
                  <c:v>2.3861416666666663E-2</c:v>
                </c:pt>
                <c:pt idx="406" formatCode="0.00">
                  <c:v>2.3592583333333337E-2</c:v>
                </c:pt>
                <c:pt idx="407" formatCode="0.00">
                  <c:v>2.3005666666666664E-2</c:v>
                </c:pt>
              </c:numCache>
            </c:numRef>
          </c:val>
        </c:ser>
        <c:ser>
          <c:idx val="2"/>
          <c:order val="2"/>
          <c:tx>
            <c:strRef>
              <c:f>Data!$M$2</c:f>
              <c:strCache>
                <c:ptCount val="1"/>
                <c:pt idx="0">
                  <c:v>55+</c:v>
                </c:pt>
              </c:strCache>
            </c:strRef>
          </c:tx>
          <c:spPr>
            <a:ln w="28575">
              <a:solidFill>
                <a:srgbClr val="000000"/>
              </a:solidFill>
              <a:prstDash val="sysDot"/>
            </a:ln>
          </c:spPr>
          <c:marker>
            <c:symbol val="none"/>
          </c:marker>
          <c:cat>
            <c:numRef>
              <c:f>Data!$A$3:$A$410</c:f>
              <c:numCache>
                <c:formatCode>m/d/yyyy</c:formatCode>
                <c:ptCount val="408"/>
                <c:pt idx="0">
                  <c:v>27760</c:v>
                </c:pt>
                <c:pt idx="1">
                  <c:v>27791</c:v>
                </c:pt>
                <c:pt idx="2">
                  <c:v>27820</c:v>
                </c:pt>
                <c:pt idx="3">
                  <c:v>27851</c:v>
                </c:pt>
                <c:pt idx="4">
                  <c:v>27881</c:v>
                </c:pt>
                <c:pt idx="5">
                  <c:v>27912</c:v>
                </c:pt>
                <c:pt idx="6">
                  <c:v>27942</c:v>
                </c:pt>
                <c:pt idx="7">
                  <c:v>27973</c:v>
                </c:pt>
                <c:pt idx="8">
                  <c:v>28004</c:v>
                </c:pt>
                <c:pt idx="9">
                  <c:v>28034</c:v>
                </c:pt>
                <c:pt idx="10">
                  <c:v>28065</c:v>
                </c:pt>
                <c:pt idx="11">
                  <c:v>28095</c:v>
                </c:pt>
                <c:pt idx="12">
                  <c:v>28126</c:v>
                </c:pt>
                <c:pt idx="13">
                  <c:v>28157</c:v>
                </c:pt>
                <c:pt idx="14">
                  <c:v>28185</c:v>
                </c:pt>
                <c:pt idx="15">
                  <c:v>28216</c:v>
                </c:pt>
                <c:pt idx="16">
                  <c:v>28246</c:v>
                </c:pt>
                <c:pt idx="17">
                  <c:v>28277</c:v>
                </c:pt>
                <c:pt idx="18">
                  <c:v>28307</c:v>
                </c:pt>
                <c:pt idx="19">
                  <c:v>28338</c:v>
                </c:pt>
                <c:pt idx="20">
                  <c:v>28369</c:v>
                </c:pt>
                <c:pt idx="21">
                  <c:v>28399</c:v>
                </c:pt>
                <c:pt idx="22">
                  <c:v>28430</c:v>
                </c:pt>
                <c:pt idx="23">
                  <c:v>28460</c:v>
                </c:pt>
                <c:pt idx="24">
                  <c:v>28491</c:v>
                </c:pt>
                <c:pt idx="25">
                  <c:v>28522</c:v>
                </c:pt>
                <c:pt idx="26">
                  <c:v>28550</c:v>
                </c:pt>
                <c:pt idx="27">
                  <c:v>28581</c:v>
                </c:pt>
                <c:pt idx="28">
                  <c:v>28611</c:v>
                </c:pt>
                <c:pt idx="29">
                  <c:v>28642</c:v>
                </c:pt>
                <c:pt idx="30">
                  <c:v>28672</c:v>
                </c:pt>
                <c:pt idx="31">
                  <c:v>28703</c:v>
                </c:pt>
                <c:pt idx="32">
                  <c:v>28734</c:v>
                </c:pt>
                <c:pt idx="33">
                  <c:v>28764</c:v>
                </c:pt>
                <c:pt idx="34">
                  <c:v>28795</c:v>
                </c:pt>
                <c:pt idx="35">
                  <c:v>28825</c:v>
                </c:pt>
                <c:pt idx="36">
                  <c:v>28856</c:v>
                </c:pt>
                <c:pt idx="37">
                  <c:v>28887</c:v>
                </c:pt>
                <c:pt idx="38">
                  <c:v>28915</c:v>
                </c:pt>
                <c:pt idx="39">
                  <c:v>28946</c:v>
                </c:pt>
                <c:pt idx="40">
                  <c:v>28976</c:v>
                </c:pt>
                <c:pt idx="41">
                  <c:v>29007</c:v>
                </c:pt>
                <c:pt idx="42">
                  <c:v>29037</c:v>
                </c:pt>
                <c:pt idx="43">
                  <c:v>29068</c:v>
                </c:pt>
                <c:pt idx="44">
                  <c:v>29099</c:v>
                </c:pt>
                <c:pt idx="45">
                  <c:v>29129</c:v>
                </c:pt>
                <c:pt idx="46">
                  <c:v>29160</c:v>
                </c:pt>
                <c:pt idx="47">
                  <c:v>29190</c:v>
                </c:pt>
                <c:pt idx="48">
                  <c:v>29221</c:v>
                </c:pt>
                <c:pt idx="49">
                  <c:v>29252</c:v>
                </c:pt>
                <c:pt idx="50">
                  <c:v>29281</c:v>
                </c:pt>
                <c:pt idx="51">
                  <c:v>29312</c:v>
                </c:pt>
                <c:pt idx="52">
                  <c:v>29342</c:v>
                </c:pt>
                <c:pt idx="53">
                  <c:v>29373</c:v>
                </c:pt>
                <c:pt idx="54">
                  <c:v>29403</c:v>
                </c:pt>
                <c:pt idx="55">
                  <c:v>29434</c:v>
                </c:pt>
                <c:pt idx="56">
                  <c:v>29465</c:v>
                </c:pt>
                <c:pt idx="57">
                  <c:v>29495</c:v>
                </c:pt>
                <c:pt idx="58">
                  <c:v>29526</c:v>
                </c:pt>
                <c:pt idx="59">
                  <c:v>29556</c:v>
                </c:pt>
                <c:pt idx="60">
                  <c:v>29587</c:v>
                </c:pt>
                <c:pt idx="61">
                  <c:v>29618</c:v>
                </c:pt>
                <c:pt idx="62">
                  <c:v>29646</c:v>
                </c:pt>
                <c:pt idx="63">
                  <c:v>29677</c:v>
                </c:pt>
                <c:pt idx="64">
                  <c:v>29707</c:v>
                </c:pt>
                <c:pt idx="65">
                  <c:v>29738</c:v>
                </c:pt>
                <c:pt idx="66">
                  <c:v>29768</c:v>
                </c:pt>
                <c:pt idx="67">
                  <c:v>29799</c:v>
                </c:pt>
                <c:pt idx="68">
                  <c:v>29830</c:v>
                </c:pt>
                <c:pt idx="69">
                  <c:v>29860</c:v>
                </c:pt>
                <c:pt idx="70">
                  <c:v>29891</c:v>
                </c:pt>
                <c:pt idx="71">
                  <c:v>29921</c:v>
                </c:pt>
                <c:pt idx="72">
                  <c:v>29952</c:v>
                </c:pt>
                <c:pt idx="73">
                  <c:v>29983</c:v>
                </c:pt>
                <c:pt idx="74">
                  <c:v>30011</c:v>
                </c:pt>
                <c:pt idx="75">
                  <c:v>30042</c:v>
                </c:pt>
                <c:pt idx="76">
                  <c:v>30072</c:v>
                </c:pt>
                <c:pt idx="77">
                  <c:v>30103</c:v>
                </c:pt>
                <c:pt idx="78">
                  <c:v>30133</c:v>
                </c:pt>
                <c:pt idx="79">
                  <c:v>30164</c:v>
                </c:pt>
                <c:pt idx="80">
                  <c:v>30195</c:v>
                </c:pt>
                <c:pt idx="81">
                  <c:v>30225</c:v>
                </c:pt>
                <c:pt idx="82">
                  <c:v>30256</c:v>
                </c:pt>
                <c:pt idx="83">
                  <c:v>30286</c:v>
                </c:pt>
                <c:pt idx="84">
                  <c:v>30317</c:v>
                </c:pt>
                <c:pt idx="85">
                  <c:v>30348</c:v>
                </c:pt>
                <c:pt idx="86">
                  <c:v>30376</c:v>
                </c:pt>
                <c:pt idx="87">
                  <c:v>30407</c:v>
                </c:pt>
                <c:pt idx="88">
                  <c:v>30437</c:v>
                </c:pt>
                <c:pt idx="89">
                  <c:v>30468</c:v>
                </c:pt>
                <c:pt idx="90">
                  <c:v>30498</c:v>
                </c:pt>
                <c:pt idx="91">
                  <c:v>30529</c:v>
                </c:pt>
                <c:pt idx="92">
                  <c:v>30560</c:v>
                </c:pt>
                <c:pt idx="93">
                  <c:v>30590</c:v>
                </c:pt>
                <c:pt idx="94">
                  <c:v>30621</c:v>
                </c:pt>
                <c:pt idx="95">
                  <c:v>30651</c:v>
                </c:pt>
                <c:pt idx="96">
                  <c:v>30682</c:v>
                </c:pt>
                <c:pt idx="97">
                  <c:v>30713</c:v>
                </c:pt>
                <c:pt idx="98">
                  <c:v>30742</c:v>
                </c:pt>
                <c:pt idx="99">
                  <c:v>30773</c:v>
                </c:pt>
                <c:pt idx="100">
                  <c:v>30803</c:v>
                </c:pt>
                <c:pt idx="101">
                  <c:v>30834</c:v>
                </c:pt>
                <c:pt idx="102">
                  <c:v>30864</c:v>
                </c:pt>
                <c:pt idx="103">
                  <c:v>30895</c:v>
                </c:pt>
                <c:pt idx="104">
                  <c:v>30926</c:v>
                </c:pt>
                <c:pt idx="105">
                  <c:v>30956</c:v>
                </c:pt>
                <c:pt idx="106">
                  <c:v>30987</c:v>
                </c:pt>
                <c:pt idx="107">
                  <c:v>31017</c:v>
                </c:pt>
                <c:pt idx="108">
                  <c:v>31048</c:v>
                </c:pt>
                <c:pt idx="109">
                  <c:v>31079</c:v>
                </c:pt>
                <c:pt idx="110">
                  <c:v>31107</c:v>
                </c:pt>
                <c:pt idx="111">
                  <c:v>31138</c:v>
                </c:pt>
                <c:pt idx="112">
                  <c:v>31168</c:v>
                </c:pt>
                <c:pt idx="113">
                  <c:v>31199</c:v>
                </c:pt>
                <c:pt idx="114">
                  <c:v>31229</c:v>
                </c:pt>
                <c:pt idx="115">
                  <c:v>31260</c:v>
                </c:pt>
                <c:pt idx="116">
                  <c:v>31291</c:v>
                </c:pt>
                <c:pt idx="117">
                  <c:v>31321</c:v>
                </c:pt>
                <c:pt idx="118">
                  <c:v>31352</c:v>
                </c:pt>
                <c:pt idx="119">
                  <c:v>31382</c:v>
                </c:pt>
                <c:pt idx="120">
                  <c:v>31413</c:v>
                </c:pt>
                <c:pt idx="121">
                  <c:v>31444</c:v>
                </c:pt>
                <c:pt idx="122">
                  <c:v>31472</c:v>
                </c:pt>
                <c:pt idx="123">
                  <c:v>31503</c:v>
                </c:pt>
                <c:pt idx="124">
                  <c:v>31533</c:v>
                </c:pt>
                <c:pt idx="125">
                  <c:v>31564</c:v>
                </c:pt>
                <c:pt idx="126">
                  <c:v>31594</c:v>
                </c:pt>
                <c:pt idx="127">
                  <c:v>31625</c:v>
                </c:pt>
                <c:pt idx="128">
                  <c:v>31656</c:v>
                </c:pt>
                <c:pt idx="129">
                  <c:v>31686</c:v>
                </c:pt>
                <c:pt idx="130">
                  <c:v>31717</c:v>
                </c:pt>
                <c:pt idx="131">
                  <c:v>31747</c:v>
                </c:pt>
                <c:pt idx="132">
                  <c:v>31778</c:v>
                </c:pt>
                <c:pt idx="133">
                  <c:v>31809</c:v>
                </c:pt>
                <c:pt idx="134">
                  <c:v>31837</c:v>
                </c:pt>
                <c:pt idx="135">
                  <c:v>31868</c:v>
                </c:pt>
                <c:pt idx="136">
                  <c:v>31898</c:v>
                </c:pt>
                <c:pt idx="137">
                  <c:v>31929</c:v>
                </c:pt>
                <c:pt idx="138">
                  <c:v>31959</c:v>
                </c:pt>
                <c:pt idx="139">
                  <c:v>31990</c:v>
                </c:pt>
                <c:pt idx="140">
                  <c:v>32021</c:v>
                </c:pt>
                <c:pt idx="141">
                  <c:v>32051</c:v>
                </c:pt>
                <c:pt idx="142">
                  <c:v>32082</c:v>
                </c:pt>
                <c:pt idx="143">
                  <c:v>32112</c:v>
                </c:pt>
                <c:pt idx="144">
                  <c:v>32143</c:v>
                </c:pt>
                <c:pt idx="145">
                  <c:v>32174</c:v>
                </c:pt>
                <c:pt idx="146">
                  <c:v>32203</c:v>
                </c:pt>
                <c:pt idx="147">
                  <c:v>32234</c:v>
                </c:pt>
                <c:pt idx="148">
                  <c:v>32264</c:v>
                </c:pt>
                <c:pt idx="149">
                  <c:v>32295</c:v>
                </c:pt>
                <c:pt idx="150">
                  <c:v>32325</c:v>
                </c:pt>
                <c:pt idx="151">
                  <c:v>32356</c:v>
                </c:pt>
                <c:pt idx="152">
                  <c:v>32387</c:v>
                </c:pt>
                <c:pt idx="153">
                  <c:v>32417</c:v>
                </c:pt>
                <c:pt idx="154">
                  <c:v>32448</c:v>
                </c:pt>
                <c:pt idx="155">
                  <c:v>32478</c:v>
                </c:pt>
                <c:pt idx="156">
                  <c:v>32509</c:v>
                </c:pt>
                <c:pt idx="157">
                  <c:v>32540</c:v>
                </c:pt>
                <c:pt idx="158">
                  <c:v>32568</c:v>
                </c:pt>
                <c:pt idx="159">
                  <c:v>32599</c:v>
                </c:pt>
                <c:pt idx="160">
                  <c:v>32629</c:v>
                </c:pt>
                <c:pt idx="161">
                  <c:v>32660</c:v>
                </c:pt>
                <c:pt idx="162">
                  <c:v>32690</c:v>
                </c:pt>
                <c:pt idx="163">
                  <c:v>32721</c:v>
                </c:pt>
                <c:pt idx="164">
                  <c:v>32752</c:v>
                </c:pt>
                <c:pt idx="165">
                  <c:v>32782</c:v>
                </c:pt>
                <c:pt idx="166">
                  <c:v>32813</c:v>
                </c:pt>
                <c:pt idx="167">
                  <c:v>32843</c:v>
                </c:pt>
                <c:pt idx="168">
                  <c:v>32874</c:v>
                </c:pt>
                <c:pt idx="169">
                  <c:v>32905</c:v>
                </c:pt>
                <c:pt idx="170">
                  <c:v>32933</c:v>
                </c:pt>
                <c:pt idx="171">
                  <c:v>32964</c:v>
                </c:pt>
                <c:pt idx="172">
                  <c:v>32994</c:v>
                </c:pt>
                <c:pt idx="173">
                  <c:v>33025</c:v>
                </c:pt>
                <c:pt idx="174">
                  <c:v>33055</c:v>
                </c:pt>
                <c:pt idx="175">
                  <c:v>33086</c:v>
                </c:pt>
                <c:pt idx="176">
                  <c:v>33117</c:v>
                </c:pt>
                <c:pt idx="177">
                  <c:v>33147</c:v>
                </c:pt>
                <c:pt idx="178">
                  <c:v>33178</c:v>
                </c:pt>
                <c:pt idx="179">
                  <c:v>33208</c:v>
                </c:pt>
                <c:pt idx="180">
                  <c:v>33239</c:v>
                </c:pt>
                <c:pt idx="181">
                  <c:v>33270</c:v>
                </c:pt>
                <c:pt idx="182">
                  <c:v>33298</c:v>
                </c:pt>
                <c:pt idx="183">
                  <c:v>33329</c:v>
                </c:pt>
                <c:pt idx="184">
                  <c:v>33359</c:v>
                </c:pt>
                <c:pt idx="185">
                  <c:v>33390</c:v>
                </c:pt>
                <c:pt idx="186">
                  <c:v>33420</c:v>
                </c:pt>
                <c:pt idx="187">
                  <c:v>33451</c:v>
                </c:pt>
                <c:pt idx="188">
                  <c:v>33482</c:v>
                </c:pt>
                <c:pt idx="189">
                  <c:v>33512</c:v>
                </c:pt>
                <c:pt idx="190">
                  <c:v>33543</c:v>
                </c:pt>
                <c:pt idx="191">
                  <c:v>33573</c:v>
                </c:pt>
                <c:pt idx="192">
                  <c:v>33604</c:v>
                </c:pt>
                <c:pt idx="193">
                  <c:v>33635</c:v>
                </c:pt>
                <c:pt idx="194">
                  <c:v>33664</c:v>
                </c:pt>
                <c:pt idx="195">
                  <c:v>33695</c:v>
                </c:pt>
                <c:pt idx="196">
                  <c:v>33725</c:v>
                </c:pt>
                <c:pt idx="197">
                  <c:v>33756</c:v>
                </c:pt>
                <c:pt idx="198">
                  <c:v>33786</c:v>
                </c:pt>
                <c:pt idx="199">
                  <c:v>33817</c:v>
                </c:pt>
                <c:pt idx="200">
                  <c:v>33848</c:v>
                </c:pt>
                <c:pt idx="201">
                  <c:v>33878</c:v>
                </c:pt>
                <c:pt idx="202">
                  <c:v>33909</c:v>
                </c:pt>
                <c:pt idx="203">
                  <c:v>33939</c:v>
                </c:pt>
                <c:pt idx="204">
                  <c:v>33970</c:v>
                </c:pt>
                <c:pt idx="205">
                  <c:v>34001</c:v>
                </c:pt>
                <c:pt idx="206">
                  <c:v>34029</c:v>
                </c:pt>
                <c:pt idx="207">
                  <c:v>34060</c:v>
                </c:pt>
                <c:pt idx="208">
                  <c:v>34090</c:v>
                </c:pt>
                <c:pt idx="209">
                  <c:v>34121</c:v>
                </c:pt>
                <c:pt idx="210">
                  <c:v>34151</c:v>
                </c:pt>
                <c:pt idx="211">
                  <c:v>34182</c:v>
                </c:pt>
                <c:pt idx="212">
                  <c:v>34213</c:v>
                </c:pt>
                <c:pt idx="213">
                  <c:v>34243</c:v>
                </c:pt>
                <c:pt idx="214">
                  <c:v>34274</c:v>
                </c:pt>
                <c:pt idx="215">
                  <c:v>34304</c:v>
                </c:pt>
                <c:pt idx="216">
                  <c:v>34335</c:v>
                </c:pt>
                <c:pt idx="217">
                  <c:v>34366</c:v>
                </c:pt>
                <c:pt idx="218">
                  <c:v>34394</c:v>
                </c:pt>
                <c:pt idx="219">
                  <c:v>34425</c:v>
                </c:pt>
                <c:pt idx="220">
                  <c:v>34455</c:v>
                </c:pt>
                <c:pt idx="221">
                  <c:v>34486</c:v>
                </c:pt>
                <c:pt idx="222">
                  <c:v>34516</c:v>
                </c:pt>
                <c:pt idx="223">
                  <c:v>34547</c:v>
                </c:pt>
                <c:pt idx="224">
                  <c:v>34578</c:v>
                </c:pt>
                <c:pt idx="225">
                  <c:v>34608</c:v>
                </c:pt>
                <c:pt idx="226">
                  <c:v>34639</c:v>
                </c:pt>
                <c:pt idx="227">
                  <c:v>34669</c:v>
                </c:pt>
                <c:pt idx="228">
                  <c:v>34700</c:v>
                </c:pt>
                <c:pt idx="229">
                  <c:v>34731</c:v>
                </c:pt>
                <c:pt idx="230">
                  <c:v>34759</c:v>
                </c:pt>
                <c:pt idx="231">
                  <c:v>34790</c:v>
                </c:pt>
                <c:pt idx="232">
                  <c:v>34820</c:v>
                </c:pt>
                <c:pt idx="233">
                  <c:v>34851</c:v>
                </c:pt>
                <c:pt idx="234">
                  <c:v>34881</c:v>
                </c:pt>
                <c:pt idx="235">
                  <c:v>34912</c:v>
                </c:pt>
                <c:pt idx="236">
                  <c:v>34943</c:v>
                </c:pt>
                <c:pt idx="237">
                  <c:v>34973</c:v>
                </c:pt>
                <c:pt idx="238">
                  <c:v>35004</c:v>
                </c:pt>
                <c:pt idx="239">
                  <c:v>35034</c:v>
                </c:pt>
                <c:pt idx="240">
                  <c:v>35065</c:v>
                </c:pt>
                <c:pt idx="241">
                  <c:v>35096</c:v>
                </c:pt>
                <c:pt idx="242">
                  <c:v>35125</c:v>
                </c:pt>
                <c:pt idx="243">
                  <c:v>35156</c:v>
                </c:pt>
                <c:pt idx="244">
                  <c:v>35186</c:v>
                </c:pt>
                <c:pt idx="245">
                  <c:v>35217</c:v>
                </c:pt>
                <c:pt idx="246">
                  <c:v>35247</c:v>
                </c:pt>
                <c:pt idx="247">
                  <c:v>35278</c:v>
                </c:pt>
                <c:pt idx="248">
                  <c:v>35309</c:v>
                </c:pt>
                <c:pt idx="249">
                  <c:v>35339</c:v>
                </c:pt>
                <c:pt idx="250">
                  <c:v>35370</c:v>
                </c:pt>
                <c:pt idx="251">
                  <c:v>35400</c:v>
                </c:pt>
                <c:pt idx="252">
                  <c:v>35431</c:v>
                </c:pt>
                <c:pt idx="253">
                  <c:v>35462</c:v>
                </c:pt>
                <c:pt idx="254">
                  <c:v>35490</c:v>
                </c:pt>
                <c:pt idx="255">
                  <c:v>35521</c:v>
                </c:pt>
                <c:pt idx="256">
                  <c:v>35551</c:v>
                </c:pt>
                <c:pt idx="257">
                  <c:v>35582</c:v>
                </c:pt>
                <c:pt idx="258">
                  <c:v>35612</c:v>
                </c:pt>
                <c:pt idx="259">
                  <c:v>35643</c:v>
                </c:pt>
                <c:pt idx="260">
                  <c:v>35674</c:v>
                </c:pt>
                <c:pt idx="261">
                  <c:v>35704</c:v>
                </c:pt>
                <c:pt idx="262">
                  <c:v>35735</c:v>
                </c:pt>
                <c:pt idx="263">
                  <c:v>35765</c:v>
                </c:pt>
                <c:pt idx="264">
                  <c:v>35796</c:v>
                </c:pt>
                <c:pt idx="265">
                  <c:v>35827</c:v>
                </c:pt>
                <c:pt idx="266">
                  <c:v>35855</c:v>
                </c:pt>
                <c:pt idx="267">
                  <c:v>35886</c:v>
                </c:pt>
                <c:pt idx="268">
                  <c:v>35916</c:v>
                </c:pt>
                <c:pt idx="269">
                  <c:v>35947</c:v>
                </c:pt>
                <c:pt idx="270">
                  <c:v>35977</c:v>
                </c:pt>
                <c:pt idx="271">
                  <c:v>36008</c:v>
                </c:pt>
                <c:pt idx="272">
                  <c:v>36039</c:v>
                </c:pt>
                <c:pt idx="273">
                  <c:v>36069</c:v>
                </c:pt>
                <c:pt idx="274">
                  <c:v>36100</c:v>
                </c:pt>
                <c:pt idx="275">
                  <c:v>36130</c:v>
                </c:pt>
                <c:pt idx="276">
                  <c:v>36161</c:v>
                </c:pt>
                <c:pt idx="277">
                  <c:v>36192</c:v>
                </c:pt>
                <c:pt idx="278">
                  <c:v>36220</c:v>
                </c:pt>
                <c:pt idx="279">
                  <c:v>36251</c:v>
                </c:pt>
                <c:pt idx="280">
                  <c:v>36281</c:v>
                </c:pt>
                <c:pt idx="281">
                  <c:v>36312</c:v>
                </c:pt>
                <c:pt idx="282">
                  <c:v>36342</c:v>
                </c:pt>
                <c:pt idx="283">
                  <c:v>36373</c:v>
                </c:pt>
                <c:pt idx="284">
                  <c:v>36404</c:v>
                </c:pt>
                <c:pt idx="285">
                  <c:v>36434</c:v>
                </c:pt>
                <c:pt idx="286">
                  <c:v>36465</c:v>
                </c:pt>
                <c:pt idx="287">
                  <c:v>36495</c:v>
                </c:pt>
                <c:pt idx="288">
                  <c:v>36526</c:v>
                </c:pt>
                <c:pt idx="289">
                  <c:v>36557</c:v>
                </c:pt>
                <c:pt idx="290">
                  <c:v>36586</c:v>
                </c:pt>
                <c:pt idx="291">
                  <c:v>36617</c:v>
                </c:pt>
                <c:pt idx="292">
                  <c:v>36647</c:v>
                </c:pt>
                <c:pt idx="293">
                  <c:v>36678</c:v>
                </c:pt>
                <c:pt idx="294">
                  <c:v>36708</c:v>
                </c:pt>
                <c:pt idx="295">
                  <c:v>36739</c:v>
                </c:pt>
                <c:pt idx="296">
                  <c:v>36770</c:v>
                </c:pt>
                <c:pt idx="297">
                  <c:v>36800</c:v>
                </c:pt>
                <c:pt idx="298">
                  <c:v>36831</c:v>
                </c:pt>
                <c:pt idx="299">
                  <c:v>36861</c:v>
                </c:pt>
                <c:pt idx="300">
                  <c:v>36892</c:v>
                </c:pt>
                <c:pt idx="301">
                  <c:v>36923</c:v>
                </c:pt>
                <c:pt idx="302">
                  <c:v>36951</c:v>
                </c:pt>
                <c:pt idx="303">
                  <c:v>36982</c:v>
                </c:pt>
                <c:pt idx="304">
                  <c:v>37012</c:v>
                </c:pt>
                <c:pt idx="305">
                  <c:v>37043</c:v>
                </c:pt>
                <c:pt idx="306">
                  <c:v>37073</c:v>
                </c:pt>
                <c:pt idx="307">
                  <c:v>37104</c:v>
                </c:pt>
                <c:pt idx="308">
                  <c:v>37135</c:v>
                </c:pt>
                <c:pt idx="309">
                  <c:v>37165</c:v>
                </c:pt>
                <c:pt idx="310">
                  <c:v>37196</c:v>
                </c:pt>
                <c:pt idx="311">
                  <c:v>37226</c:v>
                </c:pt>
                <c:pt idx="312">
                  <c:v>37257</c:v>
                </c:pt>
                <c:pt idx="313">
                  <c:v>37288</c:v>
                </c:pt>
                <c:pt idx="314">
                  <c:v>37316</c:v>
                </c:pt>
                <c:pt idx="315">
                  <c:v>37347</c:v>
                </c:pt>
                <c:pt idx="316">
                  <c:v>37377</c:v>
                </c:pt>
                <c:pt idx="317">
                  <c:v>37408</c:v>
                </c:pt>
                <c:pt idx="318">
                  <c:v>37438</c:v>
                </c:pt>
                <c:pt idx="319">
                  <c:v>37469</c:v>
                </c:pt>
                <c:pt idx="320">
                  <c:v>37500</c:v>
                </c:pt>
                <c:pt idx="321">
                  <c:v>37530</c:v>
                </c:pt>
                <c:pt idx="322">
                  <c:v>37561</c:v>
                </c:pt>
                <c:pt idx="323">
                  <c:v>37591</c:v>
                </c:pt>
                <c:pt idx="324">
                  <c:v>37622</c:v>
                </c:pt>
                <c:pt idx="325">
                  <c:v>37653</c:v>
                </c:pt>
                <c:pt idx="326">
                  <c:v>37681</c:v>
                </c:pt>
                <c:pt idx="327">
                  <c:v>37712</c:v>
                </c:pt>
                <c:pt idx="328">
                  <c:v>37742</c:v>
                </c:pt>
                <c:pt idx="329">
                  <c:v>37773</c:v>
                </c:pt>
                <c:pt idx="330">
                  <c:v>37803</c:v>
                </c:pt>
                <c:pt idx="331">
                  <c:v>37834</c:v>
                </c:pt>
                <c:pt idx="332">
                  <c:v>37865</c:v>
                </c:pt>
                <c:pt idx="333">
                  <c:v>37895</c:v>
                </c:pt>
                <c:pt idx="334">
                  <c:v>37926</c:v>
                </c:pt>
                <c:pt idx="335">
                  <c:v>37956</c:v>
                </c:pt>
                <c:pt idx="336">
                  <c:v>37987</c:v>
                </c:pt>
                <c:pt idx="337">
                  <c:v>38018</c:v>
                </c:pt>
                <c:pt idx="338">
                  <c:v>38047</c:v>
                </c:pt>
                <c:pt idx="339">
                  <c:v>38078</c:v>
                </c:pt>
                <c:pt idx="340">
                  <c:v>38108</c:v>
                </c:pt>
                <c:pt idx="341">
                  <c:v>38139</c:v>
                </c:pt>
                <c:pt idx="342">
                  <c:v>38169</c:v>
                </c:pt>
                <c:pt idx="343">
                  <c:v>38200</c:v>
                </c:pt>
                <c:pt idx="344">
                  <c:v>38231</c:v>
                </c:pt>
                <c:pt idx="345">
                  <c:v>38261</c:v>
                </c:pt>
                <c:pt idx="346">
                  <c:v>38292</c:v>
                </c:pt>
                <c:pt idx="347">
                  <c:v>38322</c:v>
                </c:pt>
                <c:pt idx="348">
                  <c:v>38353</c:v>
                </c:pt>
                <c:pt idx="349">
                  <c:v>38384</c:v>
                </c:pt>
                <c:pt idx="350">
                  <c:v>38412</c:v>
                </c:pt>
                <c:pt idx="351">
                  <c:v>38443</c:v>
                </c:pt>
                <c:pt idx="352">
                  <c:v>38473</c:v>
                </c:pt>
                <c:pt idx="353">
                  <c:v>38504</c:v>
                </c:pt>
                <c:pt idx="354">
                  <c:v>38534</c:v>
                </c:pt>
                <c:pt idx="355">
                  <c:v>38565</c:v>
                </c:pt>
                <c:pt idx="356">
                  <c:v>38596</c:v>
                </c:pt>
                <c:pt idx="357">
                  <c:v>38626</c:v>
                </c:pt>
                <c:pt idx="358">
                  <c:v>38657</c:v>
                </c:pt>
                <c:pt idx="359">
                  <c:v>38687</c:v>
                </c:pt>
                <c:pt idx="360">
                  <c:v>38718</c:v>
                </c:pt>
                <c:pt idx="361">
                  <c:v>38749</c:v>
                </c:pt>
                <c:pt idx="362">
                  <c:v>38777</c:v>
                </c:pt>
                <c:pt idx="363">
                  <c:v>38808</c:v>
                </c:pt>
                <c:pt idx="364">
                  <c:v>38838</c:v>
                </c:pt>
                <c:pt idx="365">
                  <c:v>38869</c:v>
                </c:pt>
                <c:pt idx="366">
                  <c:v>38899</c:v>
                </c:pt>
                <c:pt idx="367">
                  <c:v>38930</c:v>
                </c:pt>
                <c:pt idx="368">
                  <c:v>38961</c:v>
                </c:pt>
                <c:pt idx="369">
                  <c:v>38991</c:v>
                </c:pt>
                <c:pt idx="370">
                  <c:v>39022</c:v>
                </c:pt>
                <c:pt idx="371">
                  <c:v>39052</c:v>
                </c:pt>
                <c:pt idx="372">
                  <c:v>39083</c:v>
                </c:pt>
                <c:pt idx="373">
                  <c:v>39114</c:v>
                </c:pt>
                <c:pt idx="374">
                  <c:v>39142</c:v>
                </c:pt>
                <c:pt idx="375">
                  <c:v>39173</c:v>
                </c:pt>
                <c:pt idx="376">
                  <c:v>39203</c:v>
                </c:pt>
                <c:pt idx="377">
                  <c:v>39234</c:v>
                </c:pt>
                <c:pt idx="378">
                  <c:v>39264</c:v>
                </c:pt>
                <c:pt idx="379">
                  <c:v>39295</c:v>
                </c:pt>
                <c:pt idx="380">
                  <c:v>39326</c:v>
                </c:pt>
                <c:pt idx="381">
                  <c:v>39356</c:v>
                </c:pt>
                <c:pt idx="382">
                  <c:v>39387</c:v>
                </c:pt>
                <c:pt idx="383">
                  <c:v>39417</c:v>
                </c:pt>
                <c:pt idx="384">
                  <c:v>39448</c:v>
                </c:pt>
                <c:pt idx="385">
                  <c:v>39479</c:v>
                </c:pt>
                <c:pt idx="386">
                  <c:v>39508</c:v>
                </c:pt>
                <c:pt idx="387">
                  <c:v>39539</c:v>
                </c:pt>
                <c:pt idx="388">
                  <c:v>39569</c:v>
                </c:pt>
                <c:pt idx="389">
                  <c:v>39600</c:v>
                </c:pt>
                <c:pt idx="390">
                  <c:v>39630</c:v>
                </c:pt>
                <c:pt idx="391">
                  <c:v>39661</c:v>
                </c:pt>
                <c:pt idx="392">
                  <c:v>39692</c:v>
                </c:pt>
                <c:pt idx="393">
                  <c:v>39722</c:v>
                </c:pt>
                <c:pt idx="394">
                  <c:v>39753</c:v>
                </c:pt>
                <c:pt idx="395">
                  <c:v>39783</c:v>
                </c:pt>
                <c:pt idx="396">
                  <c:v>39814</c:v>
                </c:pt>
                <c:pt idx="397">
                  <c:v>39845</c:v>
                </c:pt>
                <c:pt idx="398">
                  <c:v>39873</c:v>
                </c:pt>
                <c:pt idx="399">
                  <c:v>39904</c:v>
                </c:pt>
                <c:pt idx="400">
                  <c:v>39934</c:v>
                </c:pt>
                <c:pt idx="401">
                  <c:v>39965</c:v>
                </c:pt>
                <c:pt idx="402">
                  <c:v>39995</c:v>
                </c:pt>
                <c:pt idx="403">
                  <c:v>40026</c:v>
                </c:pt>
                <c:pt idx="404">
                  <c:v>40057</c:v>
                </c:pt>
                <c:pt idx="405">
                  <c:v>40087</c:v>
                </c:pt>
                <c:pt idx="406">
                  <c:v>40118</c:v>
                </c:pt>
                <c:pt idx="407">
                  <c:v>40148</c:v>
                </c:pt>
              </c:numCache>
            </c:numRef>
          </c:cat>
          <c:val>
            <c:numRef>
              <c:f>Data!$M$3:$M$410</c:f>
              <c:numCache>
                <c:formatCode>General</c:formatCode>
                <c:ptCount val="40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 formatCode="0.00">
                  <c:v>1.6464833333333335E-2</c:v>
                </c:pt>
                <c:pt idx="17" formatCode="0.00">
                  <c:v>1.6056833333333333E-2</c:v>
                </c:pt>
                <c:pt idx="18" formatCode="0.00">
                  <c:v>1.5856583333333334E-2</c:v>
                </c:pt>
                <c:pt idx="19" formatCode="0.00">
                  <c:v>1.5759583333333334E-2</c:v>
                </c:pt>
                <c:pt idx="20" formatCode="0.00">
                  <c:v>1.589575E-2</c:v>
                </c:pt>
                <c:pt idx="21" formatCode="0.00">
                  <c:v>1.6016916666666665E-2</c:v>
                </c:pt>
                <c:pt idx="22" formatCode="0.00">
                  <c:v>1.6294166666666665E-2</c:v>
                </c:pt>
                <c:pt idx="23" formatCode="0.00">
                  <c:v>1.6297249999999996E-2</c:v>
                </c:pt>
                <c:pt idx="24" formatCode="0.00">
                  <c:v>1.5936583333333334E-2</c:v>
                </c:pt>
                <c:pt idx="25" formatCode="0.00">
                  <c:v>1.5950583333333334E-2</c:v>
                </c:pt>
                <c:pt idx="26" formatCode="0.00">
                  <c:v>1.5821666666666668E-2</c:v>
                </c:pt>
                <c:pt idx="27" formatCode="0.00">
                  <c:v>1.5699083333333332E-2</c:v>
                </c:pt>
                <c:pt idx="28" formatCode="0.00">
                  <c:v>1.5653249999999997E-2</c:v>
                </c:pt>
                <c:pt idx="29" formatCode="0.00">
                  <c:v>1.5640416666666664E-2</c:v>
                </c:pt>
                <c:pt idx="30" formatCode="0.00">
                  <c:v>1.5527583333333331E-2</c:v>
                </c:pt>
                <c:pt idx="31" formatCode="0.00">
                  <c:v>1.5520999999999998E-2</c:v>
                </c:pt>
                <c:pt idx="32" formatCode="0.00">
                  <c:v>1.5417416666666664E-2</c:v>
                </c:pt>
                <c:pt idx="33" formatCode="0.00">
                  <c:v>1.5305916666666664E-2</c:v>
                </c:pt>
                <c:pt idx="34" formatCode="0.00">
                  <c:v>1.5196333333333333E-2</c:v>
                </c:pt>
                <c:pt idx="35" formatCode="0.00">
                  <c:v>1.4899916666666665E-2</c:v>
                </c:pt>
                <c:pt idx="36" formatCode="0.00">
                  <c:v>1.4704416666666666E-2</c:v>
                </c:pt>
                <c:pt idx="37" formatCode="0.00">
                  <c:v>1.4508416666666664E-2</c:v>
                </c:pt>
                <c:pt idx="38" formatCode="0.00">
                  <c:v>1.4062249999999998E-2</c:v>
                </c:pt>
                <c:pt idx="39" formatCode="0.00">
                  <c:v>1.4083666666666666E-2</c:v>
                </c:pt>
                <c:pt idx="40" formatCode="0.00">
                  <c:v>1.4191499999999998E-2</c:v>
                </c:pt>
                <c:pt idx="41" formatCode="0.00">
                  <c:v>1.4168499999999999E-2</c:v>
                </c:pt>
                <c:pt idx="42" formatCode="0.00">
                  <c:v>1.4301916666666666E-2</c:v>
                </c:pt>
                <c:pt idx="43" formatCode="0.00">
                  <c:v>1.4236083333333335E-2</c:v>
                </c:pt>
                <c:pt idx="44" formatCode="0.00">
                  <c:v>1.4464416666666667E-2</c:v>
                </c:pt>
                <c:pt idx="45" formatCode="0.00">
                  <c:v>1.4722166666666668E-2</c:v>
                </c:pt>
                <c:pt idx="46" formatCode="0.00">
                  <c:v>1.4573666666666665E-2</c:v>
                </c:pt>
                <c:pt idx="47" formatCode="0.00">
                  <c:v>1.4963499999999999E-2</c:v>
                </c:pt>
                <c:pt idx="48" formatCode="0.00">
                  <c:v>1.4953416666666669E-2</c:v>
                </c:pt>
                <c:pt idx="49" formatCode="0.00">
                  <c:v>1.4996916666666667E-2</c:v>
                </c:pt>
                <c:pt idx="50" formatCode="0.00">
                  <c:v>1.5487916666666669E-2</c:v>
                </c:pt>
                <c:pt idx="51" formatCode="0.00">
                  <c:v>1.6026500000000003E-2</c:v>
                </c:pt>
                <c:pt idx="52" formatCode="0.00">
                  <c:v>1.5997916666666671E-2</c:v>
                </c:pt>
                <c:pt idx="53" formatCode="0.00">
                  <c:v>1.6291999999999997E-2</c:v>
                </c:pt>
                <c:pt idx="54" formatCode="0.00">
                  <c:v>1.6365499999999998E-2</c:v>
                </c:pt>
                <c:pt idx="55" formatCode="0.00">
                  <c:v>1.6382916666666667E-2</c:v>
                </c:pt>
                <c:pt idx="56" formatCode="0.00">
                  <c:v>1.6129833333333333E-2</c:v>
                </c:pt>
                <c:pt idx="57" formatCode="0.00">
                  <c:v>1.5786416666666667E-2</c:v>
                </c:pt>
                <c:pt idx="58" formatCode="0.00">
                  <c:v>1.5841500000000001E-2</c:v>
                </c:pt>
                <c:pt idx="59" formatCode="0.00">
                  <c:v>1.5476083333333335E-2</c:v>
                </c:pt>
                <c:pt idx="60" formatCode="0.00">
                  <c:v>1.5578416666666669E-2</c:v>
                </c:pt>
                <c:pt idx="61" formatCode="0.00">
                  <c:v>1.5919249999999999E-2</c:v>
                </c:pt>
                <c:pt idx="62" formatCode="0.00">
                  <c:v>1.5661166666666667E-2</c:v>
                </c:pt>
                <c:pt idx="63" formatCode="0.00">
                  <c:v>1.5246000000000001E-2</c:v>
                </c:pt>
                <c:pt idx="64" formatCode="0.00">
                  <c:v>1.5364583333333334E-2</c:v>
                </c:pt>
                <c:pt idx="65" formatCode="0.00">
                  <c:v>1.5191833333333335E-2</c:v>
                </c:pt>
                <c:pt idx="66" formatCode="0.00">
                  <c:v>1.5149833333333335E-2</c:v>
                </c:pt>
                <c:pt idx="67" formatCode="0.00">
                  <c:v>1.5265166666666668E-2</c:v>
                </c:pt>
                <c:pt idx="68" formatCode="0.00">
                  <c:v>1.5641833333333334E-2</c:v>
                </c:pt>
                <c:pt idx="69" formatCode="0.00">
                  <c:v>1.5894833333333334E-2</c:v>
                </c:pt>
                <c:pt idx="70" formatCode="0.00">
                  <c:v>1.6186166666666668E-2</c:v>
                </c:pt>
                <c:pt idx="71" formatCode="0.00">
                  <c:v>1.6805583333333336E-2</c:v>
                </c:pt>
                <c:pt idx="72" formatCode="0.00">
                  <c:v>1.7159750000000001E-2</c:v>
                </c:pt>
                <c:pt idx="73" formatCode="0.00">
                  <c:v>1.7283333333333335E-2</c:v>
                </c:pt>
                <c:pt idx="74" formatCode="0.00">
                  <c:v>1.7944250000000002E-2</c:v>
                </c:pt>
                <c:pt idx="75" formatCode="0.00">
                  <c:v>1.8614166666666668E-2</c:v>
                </c:pt>
                <c:pt idx="76" formatCode="0.00">
                  <c:v>1.8629000000000003E-2</c:v>
                </c:pt>
                <c:pt idx="77" formatCode="0.00">
                  <c:v>1.8801000000000002E-2</c:v>
                </c:pt>
                <c:pt idx="78" formatCode="0.00">
                  <c:v>1.9042166666666666E-2</c:v>
                </c:pt>
                <c:pt idx="79" formatCode="0.00">
                  <c:v>1.937125E-2</c:v>
                </c:pt>
                <c:pt idx="80" formatCode="0.00">
                  <c:v>1.9290833333333337E-2</c:v>
                </c:pt>
                <c:pt idx="81" formatCode="0.00">
                  <c:v>1.9518000000000004E-2</c:v>
                </c:pt>
                <c:pt idx="82" formatCode="0.00">
                  <c:v>1.972291666666667E-2</c:v>
                </c:pt>
                <c:pt idx="83" formatCode="0.00">
                  <c:v>1.9602250000000002E-2</c:v>
                </c:pt>
                <c:pt idx="84" formatCode="0.00">
                  <c:v>1.9654250000000002E-2</c:v>
                </c:pt>
                <c:pt idx="85" formatCode="0.00">
                  <c:v>1.9341000000000001E-2</c:v>
                </c:pt>
                <c:pt idx="86" formatCode="0.00">
                  <c:v>1.889508333333333E-2</c:v>
                </c:pt>
                <c:pt idx="87" formatCode="0.00">
                  <c:v>1.8190000000000001E-2</c:v>
                </c:pt>
                <c:pt idx="88" formatCode="0.00">
                  <c:v>1.8277916666666668E-2</c:v>
                </c:pt>
                <c:pt idx="89" formatCode="0.00">
                  <c:v>1.8428333333333331E-2</c:v>
                </c:pt>
                <c:pt idx="90" formatCode="0.00">
                  <c:v>1.8395833333333333E-2</c:v>
                </c:pt>
                <c:pt idx="91" formatCode="0.00">
                  <c:v>1.8624999999999999E-2</c:v>
                </c:pt>
                <c:pt idx="92" formatCode="0.00">
                  <c:v>1.8488499999999998E-2</c:v>
                </c:pt>
                <c:pt idx="93" formatCode="0.00">
                  <c:v>1.8142083333333333E-2</c:v>
                </c:pt>
                <c:pt idx="94" formatCode="0.00">
                  <c:v>1.80495E-2</c:v>
                </c:pt>
                <c:pt idx="95" formatCode="0.00">
                  <c:v>1.7675666666666669E-2</c:v>
                </c:pt>
                <c:pt idx="96" formatCode="0.00">
                  <c:v>1.7535666666666668E-2</c:v>
                </c:pt>
                <c:pt idx="97" formatCode="0.00">
                  <c:v>1.7877000000000001E-2</c:v>
                </c:pt>
                <c:pt idx="98" formatCode="0.00">
                  <c:v>1.7785833333333338E-2</c:v>
                </c:pt>
                <c:pt idx="99" formatCode="0.00">
                  <c:v>1.7935083333333334E-2</c:v>
                </c:pt>
                <c:pt idx="100" formatCode="0.00">
                  <c:v>1.8112083333333334E-2</c:v>
                </c:pt>
                <c:pt idx="101" formatCode="0.00">
                  <c:v>1.7961833333333333E-2</c:v>
                </c:pt>
                <c:pt idx="102" formatCode="0.00">
                  <c:v>1.8019916666666667E-2</c:v>
                </c:pt>
                <c:pt idx="103" formatCode="0.00">
                  <c:v>1.7445833333333331E-2</c:v>
                </c:pt>
                <c:pt idx="104" formatCode="0.00">
                  <c:v>1.7411083333333334E-2</c:v>
                </c:pt>
                <c:pt idx="105" formatCode="0.00">
                  <c:v>1.7505416666666669E-2</c:v>
                </c:pt>
                <c:pt idx="106" formatCode="0.00">
                  <c:v>1.7136416666666668E-2</c:v>
                </c:pt>
                <c:pt idx="107" formatCode="0.00">
                  <c:v>1.7484250000000003E-2</c:v>
                </c:pt>
                <c:pt idx="108" formatCode="0.00">
                  <c:v>1.7589083333333335E-2</c:v>
                </c:pt>
                <c:pt idx="109" formatCode="0.00">
                  <c:v>1.7602083333333334E-2</c:v>
                </c:pt>
                <c:pt idx="110" formatCode="0.00">
                  <c:v>1.8094249999999999E-2</c:v>
                </c:pt>
                <c:pt idx="111" formatCode="0.00">
                  <c:v>1.8307583333333332E-2</c:v>
                </c:pt>
                <c:pt idx="112" formatCode="0.00">
                  <c:v>1.8166666666666664E-2</c:v>
                </c:pt>
                <c:pt idx="113" formatCode="0.00">
                  <c:v>1.8172083333333335E-2</c:v>
                </c:pt>
                <c:pt idx="114" formatCode="0.00">
                  <c:v>1.8049833333333334E-2</c:v>
                </c:pt>
                <c:pt idx="115" formatCode="0.00">
                  <c:v>1.8119083333333334E-2</c:v>
                </c:pt>
                <c:pt idx="116" formatCode="0.00">
                  <c:v>1.8093250000000002E-2</c:v>
                </c:pt>
                <c:pt idx="117" formatCode="0.00">
                  <c:v>1.8322250000000002E-2</c:v>
                </c:pt>
                <c:pt idx="118" formatCode="0.00">
                  <c:v>1.8456666666666666E-2</c:v>
                </c:pt>
                <c:pt idx="119" formatCode="0.00">
                  <c:v>1.8422333333333336E-2</c:v>
                </c:pt>
                <c:pt idx="120" formatCode="0.00">
                  <c:v>1.8129166666666668E-2</c:v>
                </c:pt>
                <c:pt idx="121" formatCode="0.00">
                  <c:v>1.7863750000000001E-2</c:v>
                </c:pt>
                <c:pt idx="122" formatCode="0.00">
                  <c:v>1.7534250000000001E-2</c:v>
                </c:pt>
                <c:pt idx="123" formatCode="0.00">
                  <c:v>1.7100750000000001E-2</c:v>
                </c:pt>
                <c:pt idx="124" formatCode="0.00">
                  <c:v>1.6781750000000002E-2</c:v>
                </c:pt>
                <c:pt idx="125" formatCode="0.00">
                  <c:v>1.6597833333333332E-2</c:v>
                </c:pt>
                <c:pt idx="126" formatCode="0.00">
                  <c:v>1.6461833333333332E-2</c:v>
                </c:pt>
                <c:pt idx="127" formatCode="0.00">
                  <c:v>1.6494999999999999E-2</c:v>
                </c:pt>
                <c:pt idx="128" formatCode="0.00">
                  <c:v>1.6660499999999998E-2</c:v>
                </c:pt>
                <c:pt idx="129" formatCode="0.00">
                  <c:v>1.6232333333333331E-2</c:v>
                </c:pt>
                <c:pt idx="130" formatCode="0.00">
                  <c:v>1.6189250000000002E-2</c:v>
                </c:pt>
                <c:pt idx="131" formatCode="0.00">
                  <c:v>1.5855416666666667E-2</c:v>
                </c:pt>
                <c:pt idx="132" formatCode="0.00">
                  <c:v>1.561075E-2</c:v>
                </c:pt>
                <c:pt idx="133" formatCode="0.00">
                  <c:v>1.5583250000000002E-2</c:v>
                </c:pt>
                <c:pt idx="134" formatCode="0.00">
                  <c:v>1.5192416666666668E-2</c:v>
                </c:pt>
                <c:pt idx="135" formatCode="0.00">
                  <c:v>1.5251583333333334E-2</c:v>
                </c:pt>
                <c:pt idx="136" formatCode="0.00">
                  <c:v>1.5149250000000003E-2</c:v>
                </c:pt>
                <c:pt idx="137" formatCode="0.00">
                  <c:v>1.4901666666666667E-2</c:v>
                </c:pt>
                <c:pt idx="138" formatCode="0.00">
                  <c:v>1.4525583333333333E-2</c:v>
                </c:pt>
                <c:pt idx="139" formatCode="0.00">
                  <c:v>1.4193249999999999E-2</c:v>
                </c:pt>
                <c:pt idx="140" formatCode="0.00">
                  <c:v>1.3827499999999998E-2</c:v>
                </c:pt>
                <c:pt idx="141" formatCode="0.00">
                  <c:v>1.3826499999999997E-2</c:v>
                </c:pt>
                <c:pt idx="142" formatCode="0.00">
                  <c:v>1.3697916666666666E-2</c:v>
                </c:pt>
                <c:pt idx="143" formatCode="0.00">
                  <c:v>1.3650250000000001E-2</c:v>
                </c:pt>
                <c:pt idx="144" formatCode="0.00">
                  <c:v>1.3717083333333333E-2</c:v>
                </c:pt>
                <c:pt idx="145" formatCode="0.00">
                  <c:v>1.3407000000000001E-2</c:v>
                </c:pt>
                <c:pt idx="146" formatCode="0.00">
                  <c:v>1.3573416666666666E-2</c:v>
                </c:pt>
                <c:pt idx="147" formatCode="0.00">
                  <c:v>1.3855833333333333E-2</c:v>
                </c:pt>
                <c:pt idx="148" formatCode="0.00">
                  <c:v>1.4129666666666665E-2</c:v>
                </c:pt>
                <c:pt idx="149" formatCode="0.00">
                  <c:v>1.40065E-2</c:v>
                </c:pt>
                <c:pt idx="150" formatCode="0.00">
                  <c:v>1.4209833333333333E-2</c:v>
                </c:pt>
                <c:pt idx="151" formatCode="0.00">
                  <c:v>1.4542083333333336E-2</c:v>
                </c:pt>
                <c:pt idx="152" formatCode="0.00">
                  <c:v>1.4466416666666667E-2</c:v>
                </c:pt>
                <c:pt idx="153" formatCode="0.00">
                  <c:v>1.4146583333333332E-2</c:v>
                </c:pt>
                <c:pt idx="154" formatCode="0.00">
                  <c:v>1.3991583333333333E-2</c:v>
                </c:pt>
                <c:pt idx="155" formatCode="0.00">
                  <c:v>1.371825E-2</c:v>
                </c:pt>
                <c:pt idx="156" formatCode="0.00">
                  <c:v>1.3970749999999999E-2</c:v>
                </c:pt>
                <c:pt idx="157" formatCode="0.00">
                  <c:v>1.3972166666666667E-2</c:v>
                </c:pt>
                <c:pt idx="158" formatCode="0.00">
                  <c:v>1.4146000000000001E-2</c:v>
                </c:pt>
                <c:pt idx="159" formatCode="0.00">
                  <c:v>1.3741666666666668E-2</c:v>
                </c:pt>
                <c:pt idx="160" formatCode="0.00">
                  <c:v>1.3406750000000002E-2</c:v>
                </c:pt>
                <c:pt idx="161" formatCode="0.00">
                  <c:v>1.3745416666666664E-2</c:v>
                </c:pt>
                <c:pt idx="162" formatCode="0.00">
                  <c:v>1.3611833333333335E-2</c:v>
                </c:pt>
                <c:pt idx="163" formatCode="0.00">
                  <c:v>1.3325250000000002E-2</c:v>
                </c:pt>
                <c:pt idx="164" formatCode="0.00">
                  <c:v>1.3649500000000002E-2</c:v>
                </c:pt>
                <c:pt idx="165" formatCode="0.00">
                  <c:v>1.4296083333333334E-2</c:v>
                </c:pt>
                <c:pt idx="166" formatCode="0.00">
                  <c:v>1.4821166666666668E-2</c:v>
                </c:pt>
                <c:pt idx="167" formatCode="0.00">
                  <c:v>1.5320583333333334E-2</c:v>
                </c:pt>
                <c:pt idx="168" formatCode="0.00">
                  <c:v>1.53005E-2</c:v>
                </c:pt>
                <c:pt idx="169" formatCode="0.00">
                  <c:v>1.5597249999999998E-2</c:v>
                </c:pt>
                <c:pt idx="170" formatCode="0.00">
                  <c:v>1.5447583333333332E-2</c:v>
                </c:pt>
                <c:pt idx="171" formatCode="0.00">
                  <c:v>1.5612666666666665E-2</c:v>
                </c:pt>
                <c:pt idx="172" formatCode="0.00">
                  <c:v>1.5433999999999998E-2</c:v>
                </c:pt>
                <c:pt idx="173" formatCode="0.00">
                  <c:v>1.5268999999999998E-2</c:v>
                </c:pt>
                <c:pt idx="174" formatCode="0.00">
                  <c:v>1.5590583333333333E-2</c:v>
                </c:pt>
                <c:pt idx="175" formatCode="0.00">
                  <c:v>1.5670750000000001E-2</c:v>
                </c:pt>
                <c:pt idx="176" formatCode="0.00">
                  <c:v>1.5558000000000002E-2</c:v>
                </c:pt>
                <c:pt idx="177" formatCode="0.00">
                  <c:v>1.5109833333333336E-2</c:v>
                </c:pt>
                <c:pt idx="178" formatCode="0.00">
                  <c:v>1.4593083333333338E-2</c:v>
                </c:pt>
                <c:pt idx="179" formatCode="0.00">
                  <c:v>1.432316666666667E-2</c:v>
                </c:pt>
                <c:pt idx="180" formatCode="0.00">
                  <c:v>1.4244666666666668E-2</c:v>
                </c:pt>
                <c:pt idx="181" formatCode="0.00">
                  <c:v>1.4466499999999998E-2</c:v>
                </c:pt>
                <c:pt idx="182" formatCode="0.00">
                  <c:v>1.4311749999999998E-2</c:v>
                </c:pt>
                <c:pt idx="183" formatCode="0.00">
                  <c:v>1.4224833333333334E-2</c:v>
                </c:pt>
                <c:pt idx="184" formatCode="0.00">
                  <c:v>1.4455500000000001E-2</c:v>
                </c:pt>
                <c:pt idx="185" formatCode="0.00">
                  <c:v>1.4512416666666668E-2</c:v>
                </c:pt>
                <c:pt idx="186" formatCode="0.00">
                  <c:v>1.4518749999999999E-2</c:v>
                </c:pt>
                <c:pt idx="187" formatCode="0.00">
                  <c:v>1.4553583333333333E-2</c:v>
                </c:pt>
                <c:pt idx="188" formatCode="0.00">
                  <c:v>1.4223083333333332E-2</c:v>
                </c:pt>
                <c:pt idx="189" formatCode="0.00">
                  <c:v>1.4349416666666668E-2</c:v>
                </c:pt>
                <c:pt idx="190" formatCode="0.00">
                  <c:v>1.4451416666666668E-2</c:v>
                </c:pt>
                <c:pt idx="191" formatCode="0.00">
                  <c:v>1.4498333333333334E-2</c:v>
                </c:pt>
                <c:pt idx="192" formatCode="0.00">
                  <c:v>1.4451333333333335E-2</c:v>
                </c:pt>
                <c:pt idx="193" formatCode="0.00">
                  <c:v>1.3792083333333335E-2</c:v>
                </c:pt>
                <c:pt idx="194" formatCode="0.00">
                  <c:v>1.3803999999999999E-2</c:v>
                </c:pt>
                <c:pt idx="195" formatCode="0.00">
                  <c:v>1.3795E-2</c:v>
                </c:pt>
                <c:pt idx="196" formatCode="0.00">
                  <c:v>1.3784833333333335E-2</c:v>
                </c:pt>
                <c:pt idx="197" formatCode="0.00">
                  <c:v>1.3826166666666665E-2</c:v>
                </c:pt>
                <c:pt idx="198" formatCode="0.00">
                  <c:v>1.3604499999999999E-2</c:v>
                </c:pt>
                <c:pt idx="199" formatCode="0.00">
                  <c:v>1.3556916666666669E-2</c:v>
                </c:pt>
                <c:pt idx="200" formatCode="0.00">
                  <c:v>1.3825083333333335E-2</c:v>
                </c:pt>
                <c:pt idx="201" formatCode="0.00">
                  <c:v>1.3731583333333333E-2</c:v>
                </c:pt>
                <c:pt idx="202" formatCode="0.00">
                  <c:v>1.36005E-2</c:v>
                </c:pt>
                <c:pt idx="203" formatCode="0.00">
                  <c:v>1.3722249999999998E-2</c:v>
                </c:pt>
                <c:pt idx="204" formatCode="0.00">
                  <c:v>1.3615166666666666E-2</c:v>
                </c:pt>
                <c:pt idx="205" formatCode="0.00">
                  <c:v>1.3848583333333333E-2</c:v>
                </c:pt>
                <c:pt idx="206" formatCode="0.00">
                  <c:v>1.3750666666666666E-2</c:v>
                </c:pt>
                <c:pt idx="207" formatCode="0.00">
                  <c:v>1.3559583333333333E-2</c:v>
                </c:pt>
                <c:pt idx="208" formatCode="0.00">
                  <c:v>1.3332999999999999E-2</c:v>
                </c:pt>
                <c:pt idx="209" formatCode="0.00">
                  <c:v>1.326775E-2</c:v>
                </c:pt>
                <c:pt idx="210" formatCode="0.00">
                  <c:v>1.3153749999999999E-2</c:v>
                </c:pt>
                <c:pt idx="211" formatCode="0.00">
                  <c:v>1.3100250000000001E-2</c:v>
                </c:pt>
                <c:pt idx="212" formatCode="0.00">
                  <c:v>1.3154666666666669E-2</c:v>
                </c:pt>
                <c:pt idx="213" formatCode="0.00">
                  <c:v>1.2982916666666669E-2</c:v>
                </c:pt>
                <c:pt idx="214" formatCode="0.00">
                  <c:v>1.2835583333333333E-2</c:v>
                </c:pt>
                <c:pt idx="215" formatCode="0.00">
                  <c:v>1.2959916666666666E-2</c:v>
                </c:pt>
                <c:pt idx="216" formatCode="0.00">
                  <c:v>1.3156166666666665E-2</c:v>
                </c:pt>
                <c:pt idx="217" formatCode="0.00">
                  <c:v>1.3243666666666666E-2</c:v>
                </c:pt>
                <c:pt idx="218" formatCode="0.00">
                  <c:v>1.3949916666666668E-2</c:v>
                </c:pt>
                <c:pt idx="219" formatCode="0.00">
                  <c:v>1.4230333333333333E-2</c:v>
                </c:pt>
                <c:pt idx="220" formatCode="0.00">
                  <c:v>1.4811333333333334E-2</c:v>
                </c:pt>
                <c:pt idx="221" formatCode="0.00">
                  <c:v>1.5277249999999999E-2</c:v>
                </c:pt>
                <c:pt idx="222" formatCode="0.00">
                  <c:v>1.5701166666666665E-2</c:v>
                </c:pt>
                <c:pt idx="223" formatCode="0.00">
                  <c:v>1.5869416666666667E-2</c:v>
                </c:pt>
                <c:pt idx="224" formatCode="0.00">
                  <c:v>1.5925833333333334E-2</c:v>
                </c:pt>
                <c:pt idx="225" formatCode="0.00">
                  <c:v>1.6448333333333336E-2</c:v>
                </c:pt>
                <c:pt idx="226" formatCode="0.00">
                  <c:v>1.694791666666667E-2</c:v>
                </c:pt>
                <c:pt idx="227" formatCode="0.00">
                  <c:v>1.7090333333333336E-2</c:v>
                </c:pt>
                <c:pt idx="228" formatCode="0.00">
                  <c:v>1.7233583333333333E-2</c:v>
                </c:pt>
                <c:pt idx="229" formatCode="0.00">
                  <c:v>1.7275833333333334E-2</c:v>
                </c:pt>
                <c:pt idx="230" formatCode="0.00">
                  <c:v>1.6898666666666669E-2</c:v>
                </c:pt>
                <c:pt idx="231" formatCode="0.00">
                  <c:v>1.7312499999999998E-2</c:v>
                </c:pt>
                <c:pt idx="232" formatCode="0.00">
                  <c:v>1.7229416666666667E-2</c:v>
                </c:pt>
                <c:pt idx="233" formatCode="0.00">
                  <c:v>1.6822916666666667E-2</c:v>
                </c:pt>
                <c:pt idx="234" formatCode="0.00">
                  <c:v>1.6693166666666669E-2</c:v>
                </c:pt>
                <c:pt idx="235" formatCode="0.00">
                  <c:v>1.6792833333333337E-2</c:v>
                </c:pt>
                <c:pt idx="236" formatCode="0.00">
                  <c:v>1.6928500000000003E-2</c:v>
                </c:pt>
                <c:pt idx="237" formatCode="0.00">
                  <c:v>1.7228583333333335E-2</c:v>
                </c:pt>
                <c:pt idx="238" formatCode="0.00">
                  <c:v>1.7121833333333333E-2</c:v>
                </c:pt>
                <c:pt idx="239" formatCode="0.00">
                  <c:v>1.6672499999999996E-2</c:v>
                </c:pt>
                <c:pt idx="240" formatCode="0.00">
                  <c:v>1.6317666666666668E-2</c:v>
                </c:pt>
                <c:pt idx="241" formatCode="0.00">
                  <c:v>1.6046500000000002E-2</c:v>
                </c:pt>
                <c:pt idx="242" formatCode="0.00">
                  <c:v>1.5929333333333334E-2</c:v>
                </c:pt>
                <c:pt idx="243" formatCode="0.00">
                  <c:v>1.545125E-2</c:v>
                </c:pt>
                <c:pt idx="244" formatCode="0.00">
                  <c:v>1.5110666666666666E-2</c:v>
                </c:pt>
                <c:pt idx="245" formatCode="0.00">
                  <c:v>1.5113333333333335E-2</c:v>
                </c:pt>
                <c:pt idx="246" formatCode="0.00">
                  <c:v>1.5117416666666668E-2</c:v>
                </c:pt>
                <c:pt idx="247" formatCode="0.00">
                  <c:v>1.4867166666666666E-2</c:v>
                </c:pt>
                <c:pt idx="248" formatCode="0.00">
                  <c:v>1.4454083333333333E-2</c:v>
                </c:pt>
                <c:pt idx="249" formatCode="0.00">
                  <c:v>1.41875E-2</c:v>
                </c:pt>
                <c:pt idx="250" formatCode="0.00">
                  <c:v>1.3981500000000001E-2</c:v>
                </c:pt>
                <c:pt idx="251" formatCode="0.00">
                  <c:v>1.4011333333333332E-2</c:v>
                </c:pt>
                <c:pt idx="252" formatCode="0.00">
                  <c:v>1.40105E-2</c:v>
                </c:pt>
                <c:pt idx="253" formatCode="0.00">
                  <c:v>1.4608666666666666E-2</c:v>
                </c:pt>
                <c:pt idx="254" formatCode="0.00">
                  <c:v>1.4390666666666668E-2</c:v>
                </c:pt>
                <c:pt idx="255" formatCode="0.00">
                  <c:v>1.4657166666666666E-2</c:v>
                </c:pt>
                <c:pt idx="256" formatCode="0.00">
                  <c:v>1.4806666666666668E-2</c:v>
                </c:pt>
                <c:pt idx="257" formatCode="0.00">
                  <c:v>1.4777833333333332E-2</c:v>
                </c:pt>
                <c:pt idx="258" formatCode="0.00">
                  <c:v>1.4843583333333332E-2</c:v>
                </c:pt>
                <c:pt idx="259" formatCode="0.00">
                  <c:v>1.4905416666666666E-2</c:v>
                </c:pt>
                <c:pt idx="260" formatCode="0.00">
                  <c:v>1.5364750000000002E-2</c:v>
                </c:pt>
                <c:pt idx="261" formatCode="0.00">
                  <c:v>1.5121749999999998E-2</c:v>
                </c:pt>
                <c:pt idx="262" formatCode="0.00">
                  <c:v>1.5191166666666665E-2</c:v>
                </c:pt>
                <c:pt idx="263" formatCode="0.00">
                  <c:v>1.5202750000000001E-2</c:v>
                </c:pt>
                <c:pt idx="264" formatCode="0.00">
                  <c:v>1.5302916666666668E-2</c:v>
                </c:pt>
                <c:pt idx="265" formatCode="0.00">
                  <c:v>1.5014833333333333E-2</c:v>
                </c:pt>
                <c:pt idx="266" formatCode="0.00">
                  <c:v>1.5407249999999999E-2</c:v>
                </c:pt>
                <c:pt idx="267" formatCode="0.00">
                  <c:v>1.5042583333333331E-2</c:v>
                </c:pt>
                <c:pt idx="268" formatCode="0.00">
                  <c:v>1.4915999999999999E-2</c:v>
                </c:pt>
                <c:pt idx="269" formatCode="0.00">
                  <c:v>1.5050500000000001E-2</c:v>
                </c:pt>
                <c:pt idx="270" formatCode="0.00">
                  <c:v>1.4949749999999999E-2</c:v>
                </c:pt>
                <c:pt idx="271" formatCode="0.00">
                  <c:v>1.4981583333333333E-2</c:v>
                </c:pt>
                <c:pt idx="272" formatCode="0.00">
                  <c:v>1.4817749999999999E-2</c:v>
                </c:pt>
                <c:pt idx="273" formatCode="0.00">
                  <c:v>1.5063166666666667E-2</c:v>
                </c:pt>
                <c:pt idx="274" formatCode="0.00">
                  <c:v>1.5515583333333333E-2</c:v>
                </c:pt>
                <c:pt idx="275" formatCode="0.00">
                  <c:v>1.5824083333333332E-2</c:v>
                </c:pt>
                <c:pt idx="276" formatCode="0.00">
                  <c:v>1.5956000000000001E-2</c:v>
                </c:pt>
                <c:pt idx="277" formatCode="0.00">
                  <c:v>1.59615E-2</c:v>
                </c:pt>
                <c:pt idx="278" formatCode="0.00">
                  <c:v>1.5972500000000001E-2</c:v>
                </c:pt>
                <c:pt idx="279" formatCode="0.00">
                  <c:v>1.632316666666667E-2</c:v>
                </c:pt>
                <c:pt idx="280" formatCode="0.00">
                  <c:v>1.6534250000000004E-2</c:v>
                </c:pt>
                <c:pt idx="281" formatCode="0.00">
                  <c:v>1.6621916666666667E-2</c:v>
                </c:pt>
                <c:pt idx="282" formatCode="0.00">
                  <c:v>1.6559500000000001E-2</c:v>
                </c:pt>
                <c:pt idx="283" formatCode="0.00">
                  <c:v>1.6557916666666662E-2</c:v>
                </c:pt>
                <c:pt idx="284" formatCode="0.00">
                  <c:v>1.608558333333333E-2</c:v>
                </c:pt>
                <c:pt idx="285" formatCode="0.00">
                  <c:v>1.5784166666666665E-2</c:v>
                </c:pt>
                <c:pt idx="286" formatCode="0.00">
                  <c:v>1.5596416666666668E-2</c:v>
                </c:pt>
                <c:pt idx="287" formatCode="0.00">
                  <c:v>1.5456166666666668E-2</c:v>
                </c:pt>
                <c:pt idx="288" formatCode="0.00">
                  <c:v>1.5501500000000001E-2</c:v>
                </c:pt>
                <c:pt idx="289" formatCode="0.00">
                  <c:v>1.5439583333333333E-2</c:v>
                </c:pt>
                <c:pt idx="290" formatCode="0.00">
                  <c:v>1.5304999999999999E-2</c:v>
                </c:pt>
                <c:pt idx="291" formatCode="0.00">
                  <c:v>1.4938916666666668E-2</c:v>
                </c:pt>
                <c:pt idx="292" formatCode="0.00">
                  <c:v>1.5091E-2</c:v>
                </c:pt>
                <c:pt idx="293" formatCode="0.00">
                  <c:v>1.47765E-2</c:v>
                </c:pt>
                <c:pt idx="294" formatCode="0.00">
                  <c:v>1.4985333333333335E-2</c:v>
                </c:pt>
                <c:pt idx="295" formatCode="0.00">
                  <c:v>1.5164666666666667E-2</c:v>
                </c:pt>
                <c:pt idx="296" formatCode="0.00">
                  <c:v>1.5712833333333332E-2</c:v>
                </c:pt>
                <c:pt idx="297" formatCode="0.00">
                  <c:v>1.5716833333333336E-2</c:v>
                </c:pt>
                <c:pt idx="298" formatCode="0.00">
                  <c:v>1.5312666666666667E-2</c:v>
                </c:pt>
                <c:pt idx="299" formatCode="0.00">
                  <c:v>1.5440999999999998E-2</c:v>
                </c:pt>
                <c:pt idx="300" formatCode="0.00">
                  <c:v>1.5238999999999997E-2</c:v>
                </c:pt>
                <c:pt idx="301" formatCode="0.00">
                  <c:v>1.5238583333333333E-2</c:v>
                </c:pt>
                <c:pt idx="302" formatCode="0.00">
                  <c:v>1.5436916666666666E-2</c:v>
                </c:pt>
                <c:pt idx="303" formatCode="0.00">
                  <c:v>1.5562500000000002E-2</c:v>
                </c:pt>
                <c:pt idx="304" formatCode="0.00">
                  <c:v>1.5388750000000001E-2</c:v>
                </c:pt>
                <c:pt idx="305" formatCode="0.00">
                  <c:v>1.5497500000000003E-2</c:v>
                </c:pt>
                <c:pt idx="306" formatCode="0.00">
                  <c:v>1.5291583333333336E-2</c:v>
                </c:pt>
                <c:pt idx="307" formatCode="0.00">
                  <c:v>1.4996750000000001E-2</c:v>
                </c:pt>
                <c:pt idx="308" formatCode="0.00">
                  <c:v>1.4955333333333333E-2</c:v>
                </c:pt>
                <c:pt idx="309" formatCode="0.00">
                  <c:v>1.5063500000000001E-2</c:v>
                </c:pt>
                <c:pt idx="310" formatCode="0.00">
                  <c:v>1.5577916666666665E-2</c:v>
                </c:pt>
                <c:pt idx="311" formatCode="0.00">
                  <c:v>1.5514416666666664E-2</c:v>
                </c:pt>
                <c:pt idx="312" formatCode="0.00">
                  <c:v>1.5834749999999998E-2</c:v>
                </c:pt>
                <c:pt idx="313" formatCode="0.00">
                  <c:v>1.5707083333333333E-2</c:v>
                </c:pt>
                <c:pt idx="314" formatCode="0.00">
                  <c:v>1.5370999999999998E-2</c:v>
                </c:pt>
                <c:pt idx="315" formatCode="0.00">
                  <c:v>1.5392999999999997E-2</c:v>
                </c:pt>
                <c:pt idx="316" formatCode="0.00">
                  <c:v>1.5144083333333334E-2</c:v>
                </c:pt>
                <c:pt idx="317" formatCode="0.00">
                  <c:v>1.5093333333333334E-2</c:v>
                </c:pt>
                <c:pt idx="318" formatCode="0.00">
                  <c:v>1.5627749999999999E-2</c:v>
                </c:pt>
                <c:pt idx="319" formatCode="0.00">
                  <c:v>1.5874250000000003E-2</c:v>
                </c:pt>
                <c:pt idx="320" formatCode="0.00">
                  <c:v>1.5819166666666669E-2</c:v>
                </c:pt>
                <c:pt idx="321" formatCode="0.00">
                  <c:v>1.5544000000000002E-2</c:v>
                </c:pt>
                <c:pt idx="322" formatCode="0.00">
                  <c:v>1.5353916666666667E-2</c:v>
                </c:pt>
                <c:pt idx="323" formatCode="0.00">
                  <c:v>1.5175666666666665E-2</c:v>
                </c:pt>
                <c:pt idx="324" formatCode="0.00">
                  <c:v>1.4684666666666667E-2</c:v>
                </c:pt>
                <c:pt idx="325" formatCode="0.00">
                  <c:v>1.4842250000000001E-2</c:v>
                </c:pt>
                <c:pt idx="326" formatCode="0.00">
                  <c:v>1.4854666666666667E-2</c:v>
                </c:pt>
                <c:pt idx="327" formatCode="0.00">
                  <c:v>1.5045250000000001E-2</c:v>
                </c:pt>
                <c:pt idx="328" formatCode="0.00">
                  <c:v>1.5694083333333334E-2</c:v>
                </c:pt>
                <c:pt idx="329" formatCode="0.00">
                  <c:v>1.5799166666666666E-2</c:v>
                </c:pt>
                <c:pt idx="330" formatCode="0.00">
                  <c:v>1.5194749999999998E-2</c:v>
                </c:pt>
                <c:pt idx="331" formatCode="0.00">
                  <c:v>1.4906666666666665E-2</c:v>
                </c:pt>
                <c:pt idx="332" formatCode="0.00">
                  <c:v>1.4740999999999999E-2</c:v>
                </c:pt>
                <c:pt idx="333" formatCode="0.00">
                  <c:v>1.4917833333333333E-2</c:v>
                </c:pt>
                <c:pt idx="334" formatCode="0.00">
                  <c:v>1.4738000000000003E-2</c:v>
                </c:pt>
                <c:pt idx="335" formatCode="0.00">
                  <c:v>1.4539749999999999E-2</c:v>
                </c:pt>
                <c:pt idx="336" formatCode="0.00">
                  <c:v>1.4663333333333334E-2</c:v>
                </c:pt>
                <c:pt idx="337" formatCode="0.00">
                  <c:v>1.4518916666666666E-2</c:v>
                </c:pt>
                <c:pt idx="338" formatCode="0.00">
                  <c:v>1.4620833333333333E-2</c:v>
                </c:pt>
                <c:pt idx="339" formatCode="0.00">
                  <c:v>1.4434000000000001E-2</c:v>
                </c:pt>
                <c:pt idx="340" formatCode="0.00">
                  <c:v>1.3901583333333334E-2</c:v>
                </c:pt>
                <c:pt idx="341" formatCode="0.00">
                  <c:v>1.3805249999999998E-2</c:v>
                </c:pt>
                <c:pt idx="342" formatCode="0.00">
                  <c:v>1.4065166666666665E-2</c:v>
                </c:pt>
                <c:pt idx="343" formatCode="0.00">
                  <c:v>1.4316583333333332E-2</c:v>
                </c:pt>
                <c:pt idx="344" formatCode="0.00">
                  <c:v>1.4607500000000001E-2</c:v>
                </c:pt>
                <c:pt idx="345" formatCode="0.00">
                  <c:v>1.4490916666666666E-2</c:v>
                </c:pt>
                <c:pt idx="346" formatCode="0.00">
                  <c:v>1.4431416666666669E-2</c:v>
                </c:pt>
                <c:pt idx="347" formatCode="0.00">
                  <c:v>1.4806416666666667E-2</c:v>
                </c:pt>
                <c:pt idx="348" formatCode="0.00">
                  <c:v>1.480691666666667E-2</c:v>
                </c:pt>
                <c:pt idx="349" formatCode="0.00">
                  <c:v>1.4734916666666665E-2</c:v>
                </c:pt>
                <c:pt idx="350" formatCode="0.00">
                  <c:v>1.4555583333333332E-2</c:v>
                </c:pt>
                <c:pt idx="351" formatCode="0.00">
                  <c:v>1.4358416666666665E-2</c:v>
                </c:pt>
                <c:pt idx="352" formatCode="0.00">
                  <c:v>1.4332666666666665E-2</c:v>
                </c:pt>
                <c:pt idx="353" formatCode="0.00">
                  <c:v>1.4656500000000001E-2</c:v>
                </c:pt>
                <c:pt idx="354" formatCode="0.00">
                  <c:v>1.4161416666666664E-2</c:v>
                </c:pt>
                <c:pt idx="355" formatCode="0.00">
                  <c:v>1.4294916666666666E-2</c:v>
                </c:pt>
                <c:pt idx="356" formatCode="0.00">
                  <c:v>1.4006666666666667E-2</c:v>
                </c:pt>
                <c:pt idx="357" formatCode="0.00">
                  <c:v>1.4318749999999998E-2</c:v>
                </c:pt>
                <c:pt idx="358" formatCode="0.00">
                  <c:v>1.4483916666666666E-2</c:v>
                </c:pt>
                <c:pt idx="359" formatCode="0.00">
                  <c:v>1.4353416666666665E-2</c:v>
                </c:pt>
                <c:pt idx="360" formatCode="0.00">
                  <c:v>1.4441666666666665E-2</c:v>
                </c:pt>
                <c:pt idx="361" formatCode="0.00">
                  <c:v>1.4533500000000003E-2</c:v>
                </c:pt>
                <c:pt idx="362" formatCode="0.00">
                  <c:v>1.4671999999999999E-2</c:v>
                </c:pt>
                <c:pt idx="363" formatCode="0.00">
                  <c:v>1.4766416666666666E-2</c:v>
                </c:pt>
                <c:pt idx="364" formatCode="0.00">
                  <c:v>1.4891166666666669E-2</c:v>
                </c:pt>
                <c:pt idx="365" formatCode="0.00">
                  <c:v>1.4656833333333332E-2</c:v>
                </c:pt>
                <c:pt idx="366" formatCode="0.00">
                  <c:v>1.4889166666666667E-2</c:v>
                </c:pt>
                <c:pt idx="367" formatCode="0.00">
                  <c:v>1.4729166666666666E-2</c:v>
                </c:pt>
                <c:pt idx="368" formatCode="0.00">
                  <c:v>1.4636916666666666E-2</c:v>
                </c:pt>
                <c:pt idx="369" formatCode="0.00">
                  <c:v>1.4463166666666666E-2</c:v>
                </c:pt>
                <c:pt idx="370" formatCode="0.00">
                  <c:v>1.4686166666666665E-2</c:v>
                </c:pt>
                <c:pt idx="371" formatCode="0.00">
                  <c:v>1.4696583333333334E-2</c:v>
                </c:pt>
                <c:pt idx="372" formatCode="0.00">
                  <c:v>1.4589E-2</c:v>
                </c:pt>
                <c:pt idx="373" formatCode="0.00">
                  <c:v>1.4654249999999999E-2</c:v>
                </c:pt>
                <c:pt idx="374" formatCode="0.00">
                  <c:v>1.4614750000000001E-2</c:v>
                </c:pt>
                <c:pt idx="375" formatCode="0.00">
                  <c:v>1.4655916666666666E-2</c:v>
                </c:pt>
                <c:pt idx="376" formatCode="0.00">
                  <c:v>1.4658166666666667E-2</c:v>
                </c:pt>
                <c:pt idx="377" formatCode="0.00">
                  <c:v>1.4689083333333334E-2</c:v>
                </c:pt>
                <c:pt idx="378" formatCode="0.00">
                  <c:v>1.4659166666666668E-2</c:v>
                </c:pt>
                <c:pt idx="379" formatCode="0.00">
                  <c:v>1.4441000000000001E-2</c:v>
                </c:pt>
                <c:pt idx="380" formatCode="0.00">
                  <c:v>1.4522583333333334E-2</c:v>
                </c:pt>
                <c:pt idx="381" formatCode="0.00">
                  <c:v>1.4375333333333332E-2</c:v>
                </c:pt>
                <c:pt idx="382" formatCode="0.00">
                  <c:v>1.4310166666666667E-2</c:v>
                </c:pt>
                <c:pt idx="383" formatCode="0.00">
                  <c:v>1.4220333333333335E-2</c:v>
                </c:pt>
                <c:pt idx="384" formatCode="0.00">
                  <c:v>1.4289416666666667E-2</c:v>
                </c:pt>
                <c:pt idx="385" formatCode="0.00">
                  <c:v>1.4232833333333333E-2</c:v>
                </c:pt>
                <c:pt idx="386" formatCode="0.00">
                  <c:v>1.4039666666666667E-2</c:v>
                </c:pt>
                <c:pt idx="387" formatCode="0.00">
                  <c:v>1.4025833333333335E-2</c:v>
                </c:pt>
                <c:pt idx="388" formatCode="0.00">
                  <c:v>1.3889499999999999E-2</c:v>
                </c:pt>
                <c:pt idx="389" formatCode="0.00">
                  <c:v>1.3969083333333335E-2</c:v>
                </c:pt>
                <c:pt idx="390" formatCode="0.00">
                  <c:v>1.4330750000000001E-2</c:v>
                </c:pt>
                <c:pt idx="391" formatCode="0.00">
                  <c:v>1.4742333333333335E-2</c:v>
                </c:pt>
                <c:pt idx="392" formatCode="0.00">
                  <c:v>1.5163916666666666E-2</c:v>
                </c:pt>
                <c:pt idx="393" formatCode="0.00">
                  <c:v>1.5520250000000001E-2</c:v>
                </c:pt>
                <c:pt idx="394" formatCode="0.00">
                  <c:v>1.5578083333333334E-2</c:v>
                </c:pt>
                <c:pt idx="395" formatCode="0.00">
                  <c:v>1.6019083333333333E-2</c:v>
                </c:pt>
                <c:pt idx="396" formatCode="0.00">
                  <c:v>1.6737749999999999E-2</c:v>
                </c:pt>
                <c:pt idx="397" formatCode="0.00">
                  <c:v>1.7115583333333333E-2</c:v>
                </c:pt>
                <c:pt idx="398" formatCode="0.00">
                  <c:v>1.7731499999999997E-2</c:v>
                </c:pt>
                <c:pt idx="399" formatCode="0.00">
                  <c:v>1.7978166666666667E-2</c:v>
                </c:pt>
                <c:pt idx="400" formatCode="0.00">
                  <c:v>1.8120333333333336E-2</c:v>
                </c:pt>
                <c:pt idx="401" formatCode="0.00">
                  <c:v>1.8149749999999999E-2</c:v>
                </c:pt>
                <c:pt idx="402" formatCode="0.00">
                  <c:v>1.8034083333333336E-2</c:v>
                </c:pt>
                <c:pt idx="403" formatCode="0.00">
                  <c:v>1.7715916666666668E-2</c:v>
                </c:pt>
                <c:pt idx="404" formatCode="0.00">
                  <c:v>1.7514499999999999E-2</c:v>
                </c:pt>
                <c:pt idx="405" formatCode="0.00">
                  <c:v>1.7391500000000001E-2</c:v>
                </c:pt>
                <c:pt idx="406" formatCode="0.00">
                  <c:v>1.7516500000000001E-2</c:v>
                </c:pt>
                <c:pt idx="407" formatCode="0.00">
                  <c:v>1.7202499999999999E-2</c:v>
                </c:pt>
              </c:numCache>
            </c:numRef>
          </c:val>
        </c:ser>
        <c:marker val="1"/>
        <c:axId val="118842880"/>
        <c:axId val="118844416"/>
      </c:lineChart>
      <c:lineChart>
        <c:grouping val="standard"/>
        <c:ser>
          <c:idx val="3"/>
          <c:order val="3"/>
          <c:tx>
            <c:v>_FRBDummySeriesRight</c:v>
          </c:tx>
          <c:spPr>
            <a:ln>
              <a:noFill/>
            </a:ln>
          </c:spPr>
          <c:marker>
            <c:symbol val="none"/>
          </c:marker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#N/A</c:v>
              </c:pt>
            </c:numLit>
          </c:val>
        </c:ser>
        <c:marker val="1"/>
        <c:axId val="127904000"/>
        <c:axId val="127902464"/>
      </c:lineChart>
      <c:dateAx>
        <c:axId val="118842880"/>
        <c:scaling>
          <c:orientation val="minMax"/>
          <c:max val="40178"/>
          <c:min val="27760"/>
        </c:scaling>
        <c:axPos val="b"/>
        <c:numFmt formatCode="yyyy" sourceLinked="0"/>
        <c:majorTickMark val="in"/>
        <c:tickLblPos val="low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18844416"/>
        <c:crosses val="min"/>
        <c:auto val="1"/>
        <c:lblOffset val="100"/>
        <c:majorUnit val="60"/>
        <c:majorTimeUnit val="months"/>
      </c:dateAx>
      <c:valAx>
        <c:axId val="118844416"/>
        <c:scaling>
          <c:logBase val="2"/>
          <c:orientation val="minMax"/>
          <c:max val="0.16"/>
          <c:min val="1.0000000000000005E-2"/>
        </c:scaling>
        <c:axPos val="l"/>
        <c:numFmt formatCode="General" sourceLinked="1"/>
        <c:majorTickMark val="in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18842880"/>
        <c:crosses val="autoZero"/>
        <c:crossBetween val="between"/>
      </c:valAx>
      <c:valAx>
        <c:axId val="127902464"/>
        <c:scaling>
          <c:logBase val="2"/>
          <c:orientation val="minMax"/>
          <c:max val="0.16"/>
          <c:min val="1.0000000000000005E-2"/>
        </c:scaling>
        <c:axPos val="r"/>
        <c:numFmt formatCode="General" sourceLinked="1"/>
        <c:majorTickMark val="in"/>
        <c:tickLblPos val="none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27904000"/>
        <c:crosses val="max"/>
        <c:crossBetween val="between"/>
        <c:majorUnit val="2"/>
        <c:minorUnit val="2"/>
      </c:valAx>
      <c:catAx>
        <c:axId val="127904000"/>
        <c:scaling>
          <c:orientation val="minMax"/>
        </c:scaling>
        <c:delete val="1"/>
        <c:axPos val="b"/>
        <c:numFmt formatCode="General" sourceLinked="1"/>
        <c:tickLblPos val="none"/>
        <c:crossAx val="127902464"/>
        <c:crosses val="min"/>
        <c:auto val="1"/>
        <c:lblAlgn val="ctr"/>
        <c:lblOffset val="10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19050">
          <a:solidFill>
            <a:srgbClr val="000000"/>
          </a:solidFill>
        </a:ln>
      </c:spPr>
    </c:plotArea>
    <c:plotVisOnly val="1"/>
  </c:chart>
  <c:spPr>
    <a:noFill/>
    <a:ln>
      <a:noFill/>
    </a:ln>
  </c:spPr>
  <c:userShapes r:id="rId2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117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tabSelected="1"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0.46921</cdr:x>
      <cdr:y>0.96971</cdr:y>
    </cdr:from>
    <cdr:to>
      <cdr:x>0.92231</cdr:x>
      <cdr:y>1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4065841" y="6097685"/>
          <a:ext cx="3926141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/>
            </a:rPr>
            <a:t>contact</a:t>
          </a:r>
        </a:p>
      </cdr:txBody>
    </cdr:sp>
  </cdr:relSizeAnchor>
  <cdr:relSizeAnchor xmlns:cdr="http://schemas.openxmlformats.org/drawingml/2006/chartDrawing">
    <cdr:from>
      <cdr:x>0.02492</cdr:x>
      <cdr:y>0.96971</cdr:y>
    </cdr:from>
    <cdr:to>
      <cdr:x>0.92231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215900" y="6097685"/>
          <a:ext cx="7776082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100" b="0" i="0" u="none">
              <a:solidFill>
                <a:srgbClr val="000000"/>
              </a:solidFill>
              <a:latin typeface="Arial"/>
            </a:rPr>
            <a:t>Source: Bureau of Labor Statistics and authors'</a:t>
          </a:r>
          <a:r>
            <a:rPr lang="en-US" sz="1100" b="0" i="0" u="none" baseline="0">
              <a:solidFill>
                <a:srgbClr val="000000"/>
              </a:solidFill>
              <a:latin typeface="Arial"/>
            </a:rPr>
            <a:t> calculations</a:t>
          </a:r>
          <a:endParaRPr lang="en-US" sz="11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0.02492</cdr:x>
      <cdr:y>0.06463</cdr:y>
    </cdr:from>
    <cdr:to>
      <cdr:x>0.92231</cdr:x>
      <cdr:y>0.10906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215900" y="406400"/>
          <a:ext cx="7776082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800" b="0" i="0" u="none">
              <a:solidFill>
                <a:srgbClr val="000000"/>
              </a:solidFill>
              <a:latin typeface="Arial"/>
            </a:rPr>
            <a:t>12-month moving average</a:t>
          </a:r>
          <a:r>
            <a:rPr lang="en-US" sz="1800" b="0" i="0" u="none" baseline="0">
              <a:solidFill>
                <a:srgbClr val="000000"/>
              </a:solidFill>
              <a:latin typeface="Arial"/>
            </a:rPr>
            <a:t> of seasonally adjusted data</a:t>
          </a:r>
          <a:endParaRPr lang="en-US" sz="18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0.02492</cdr:x>
      <cdr:y>0.00808</cdr:y>
    </cdr:from>
    <cdr:to>
      <cdr:x>0.92231</cdr:x>
      <cdr:y>0.06463</cdr:y>
    </cdr:to>
    <cdr:sp macro="" textlink="">
      <cdr:nvSpPr>
        <cdr:cNvPr id="7" name="title"/>
        <cdr:cNvSpPr txBox="1"/>
      </cdr:nvSpPr>
      <cdr:spPr>
        <a:xfrm xmlns:a="http://schemas.openxmlformats.org/drawingml/2006/main">
          <a:off x="215900" y="50800"/>
          <a:ext cx="7776082" cy="355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2400" b="1" i="0" u="none">
              <a:solidFill>
                <a:srgbClr val="000000"/>
              </a:solidFill>
              <a:latin typeface="Arial"/>
            </a:rPr>
            <a:t>Outflow</a:t>
          </a:r>
          <a:r>
            <a:rPr lang="en-US" sz="2400" b="1" i="0" u="none" baseline="0">
              <a:solidFill>
                <a:srgbClr val="000000"/>
              </a:solidFill>
              <a:latin typeface="Arial"/>
            </a:rPr>
            <a:t> Rates by Age Group</a:t>
          </a:r>
          <a:endParaRPr lang="en-US" sz="2400" b="1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0.90325</cdr:x>
      <cdr:y>0.04843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71" y="50761"/>
          <a:ext cx="7776082" cy="2538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Arial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0.04847</cdr:y>
    </cdr:to>
    <cdr:sp macro="" textlink="">
      <cdr:nvSpPr>
        <cdr:cNvPr id="9" name="ylabelleft" hidden="1"/>
        <cdr:cNvSpPr txBox="1"/>
      </cdr:nvSpPr>
      <cdr:spPr>
        <a:xfrm xmlns:a="http://schemas.openxmlformats.org/drawingml/2006/main">
          <a:off x="50771" y="50760"/>
          <a:ext cx="1269272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/>
            </a:rPr>
            <a:t>YlabelLeft</a:t>
          </a:r>
        </a:p>
      </cdr:txBody>
    </cdr:sp>
  </cdr:relSizeAnchor>
  <cdr:relSizeAnchor xmlns:cdr="http://schemas.openxmlformats.org/drawingml/2006/chartDrawing">
    <cdr:from>
      <cdr:x>0.75</cdr:x>
      <cdr:y>0.06867</cdr:y>
    </cdr:from>
    <cdr:to>
      <cdr:x>1</cdr:x>
      <cdr:y>0.10906</cdr:y>
    </cdr:to>
    <cdr:sp macro="" textlink="">
      <cdr:nvSpPr>
        <cdr:cNvPr id="10" name="ylabelright"/>
        <cdr:cNvSpPr txBox="1"/>
      </cdr:nvSpPr>
      <cdr:spPr>
        <a:xfrm xmlns:a="http://schemas.openxmlformats.org/drawingml/2006/main">
          <a:off x="6549716" y="431800"/>
          <a:ext cx="2166304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600" b="0" i="0" u="none">
              <a:solidFill>
                <a:srgbClr val="000000"/>
              </a:solidFill>
              <a:latin typeface="Arial"/>
            </a:rPr>
            <a:t>Monthly</a:t>
          </a:r>
          <a:r>
            <a:rPr lang="en-US" sz="1600" b="0" i="0" u="none" baseline="0">
              <a:solidFill>
                <a:srgbClr val="000000"/>
              </a:solidFill>
              <a:latin typeface="Arial"/>
            </a:rPr>
            <a:t> Hazard</a:t>
          </a:r>
          <a:endParaRPr lang="en-US" sz="16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1" name="FRBMDSeriesMarkers: 16-24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0.29593</cdr:x>
      <cdr:y>0.31573</cdr:y>
    </cdr:from>
    <cdr:to>
      <cdr:x>0.35647</cdr:x>
      <cdr:y>0.35322</cdr:y>
    </cdr:to>
    <cdr:sp macro="" textlink="">
      <cdr:nvSpPr>
        <cdr:cNvPr id="12" name="SeriesLabel: 16-24"/>
        <cdr:cNvSpPr txBox="1"/>
      </cdr:nvSpPr>
      <cdr:spPr>
        <a:xfrm xmlns:a="http://schemas.openxmlformats.org/drawingml/2006/main">
          <a:off x="2564334" y="1985352"/>
          <a:ext cx="524587" cy="235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4A7EBB"/>
              </a:solidFill>
              <a:latin typeface="Arial"/>
            </a:rPr>
            <a:t>16-24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3" name="FRBMDSeriesMarkers: 25-54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0.3141</cdr:x>
      <cdr:y>0.50977</cdr:y>
    </cdr:from>
    <cdr:to>
      <cdr:x>0.37464</cdr:x>
      <cdr:y>0.54726</cdr:y>
    </cdr:to>
    <cdr:sp macro="" textlink="">
      <cdr:nvSpPr>
        <cdr:cNvPr id="14" name="SeriesLabel: 25-54"/>
        <cdr:cNvSpPr txBox="1"/>
      </cdr:nvSpPr>
      <cdr:spPr>
        <a:xfrm xmlns:a="http://schemas.openxmlformats.org/drawingml/2006/main">
          <a:off x="2721772" y="3205497"/>
          <a:ext cx="524587" cy="235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BE4B48"/>
              </a:solidFill>
              <a:latin typeface="Arial"/>
            </a:rPr>
            <a:t>25-54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5" name="FRBMDSeriesMarkers: 55+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0.51507</cdr:x>
      <cdr:y>0.69504</cdr:y>
    </cdr:from>
    <cdr:to>
      <cdr:x>0.55522</cdr:x>
      <cdr:y>0.73254</cdr:y>
    </cdr:to>
    <cdr:sp macro="" textlink="">
      <cdr:nvSpPr>
        <cdr:cNvPr id="16" name="SeriesLabel: 55+"/>
        <cdr:cNvSpPr txBox="1"/>
      </cdr:nvSpPr>
      <cdr:spPr>
        <a:xfrm xmlns:a="http://schemas.openxmlformats.org/drawingml/2006/main">
          <a:off x="4463209" y="4370538"/>
          <a:ext cx="347909" cy="235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98B954"/>
              </a:solidFill>
              <a:latin typeface="Arial"/>
            </a:rPr>
            <a:t>55+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7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8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1/1/1976!*FRB*!12/31/2009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9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0.02492</cdr:x>
      <cdr:y>0.12764</cdr:y>
    </cdr:from>
    <cdr:to>
      <cdr:x>0.92231</cdr:x>
      <cdr:y>0.12789</cdr:y>
    </cdr:to>
    <cdr:sp macro="" textlink="">
      <cdr:nvSpPr>
        <cdr:cNvPr id="20" name="FRBMDHlineConnector" hidden="1"/>
        <cdr:cNvSpPr/>
      </cdr:nvSpPr>
      <cdr:spPr>
        <a:xfrm xmlns:a="http://schemas.openxmlformats.org/drawingml/2006/main">
          <a:off x="215900" y="802640"/>
          <a:ext cx="7776082" cy="1587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1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0.02492</cdr:x>
      <cdr:y>0.12764</cdr:y>
    </cdr:from>
    <cdr:to>
      <cdr:x>0.0251</cdr:x>
      <cdr:y>0.9007</cdr:y>
    </cdr:to>
    <cdr:sp macro="" textlink="">
      <cdr:nvSpPr>
        <cdr:cNvPr id="22" name="FRBMDVlineConnector" hidden="1"/>
        <cdr:cNvSpPr/>
      </cdr:nvSpPr>
      <cdr:spPr>
        <a:xfrm xmlns:a="http://schemas.openxmlformats.org/drawingml/2006/main">
          <a:off x="215900" y="802640"/>
          <a:ext cx="1587" cy="4861138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Brookings-like</a:t>
          </a:r>
        </a:p>
      </cdr:txBody>
    </cdr:sp>
  </cdr:relSizeAnchor>
  <cdr:relSizeAnchor xmlns:cdr="http://schemas.openxmlformats.org/drawingml/2006/chartDrawing">
    <cdr:from>
      <cdr:x>0.46921</cdr:x>
      <cdr:y>0.96769</cdr:y>
    </cdr:from>
    <cdr:to>
      <cdr:x>0.92231</cdr:x>
      <cdr:y>1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4065808" y="6084985"/>
          <a:ext cx="3926211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contact</a:t>
          </a:r>
        </a:p>
      </cdr:txBody>
    </cdr:sp>
  </cdr:relSizeAnchor>
  <cdr:relSizeAnchor xmlns:cdr="http://schemas.openxmlformats.org/drawingml/2006/chartDrawing">
    <cdr:from>
      <cdr:x>0.08913</cdr:x>
      <cdr:y>0.96769</cdr:y>
    </cdr:from>
    <cdr:to>
      <cdr:x>0.98388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772339" y="6084985"/>
          <a:ext cx="7753181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Source: Bureau of Labor Statistics and authors'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calculations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0.04847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1" y="50800"/>
          <a:ext cx="8665219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Times New Roman"/>
            </a:rPr>
            <a:t>(b) Outflow</a:t>
          </a:r>
          <a:r>
            <a:rPr lang="en-US" sz="1600" b="0" i="0" u="none" baseline="0">
              <a:solidFill>
                <a:srgbClr val="000000"/>
              </a:solidFill>
              <a:latin typeface="Times New Roman"/>
            </a:rPr>
            <a:t> Rates by Age</a:t>
          </a:r>
          <a:endParaRPr lang="en-US" sz="16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0.07271</cdr:y>
    </cdr:to>
    <cdr:sp macro="" textlink="">
      <cdr:nvSpPr>
        <cdr:cNvPr id="7" name="title" hidden="1"/>
        <cdr:cNvSpPr txBox="1"/>
      </cdr:nvSpPr>
      <cdr:spPr>
        <a:xfrm xmlns:a="http://schemas.openxmlformats.org/drawingml/2006/main">
          <a:off x="1" y="50800"/>
          <a:ext cx="8665219" cy="406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2800" b="1" i="0" u="none">
              <a:solidFill>
                <a:srgbClr val="000000"/>
              </a:solidFill>
              <a:latin typeface="Times New Roman"/>
            </a:rPr>
            <a:t>Outflow</a:t>
          </a:r>
          <a:r>
            <a:rPr lang="en-US" sz="2800" b="1" i="0" u="none" baseline="0">
              <a:solidFill>
                <a:srgbClr val="000000"/>
              </a:solidFill>
              <a:latin typeface="Times New Roman"/>
            </a:rPr>
            <a:t> Rates by Age Group</a:t>
          </a:r>
          <a:endParaRPr lang="en-US" sz="2800" b="1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0.90061</cdr:x>
      <cdr:y>0.04843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79" y="50746"/>
          <a:ext cx="7753181" cy="253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400" b="0" i="0" u="none">
              <a:solidFill>
                <a:srgbClr val="000000"/>
              </a:solidFill>
              <a:latin typeface="Times New Roman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0.01616</cdr:y>
    </cdr:from>
    <cdr:to>
      <cdr:x>0.25586</cdr:x>
      <cdr:y>0.04847</cdr:y>
    </cdr:to>
    <cdr:sp macro="" textlink="">
      <cdr:nvSpPr>
        <cdr:cNvPr id="9" name="ylabelleft"/>
        <cdr:cNvSpPr txBox="1"/>
      </cdr:nvSpPr>
      <cdr:spPr>
        <a:xfrm xmlns:a="http://schemas.openxmlformats.org/drawingml/2006/main">
          <a:off x="50800" y="101600"/>
          <a:ext cx="2166304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Monthly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Hazard (log scale)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0.75</cdr:x>
      <cdr:y>0.06867</cdr:y>
    </cdr:from>
    <cdr:to>
      <cdr:x>1</cdr:x>
      <cdr:y>0.10098</cdr:y>
    </cdr:to>
    <cdr:sp macro="" textlink="">
      <cdr:nvSpPr>
        <cdr:cNvPr id="10" name="ylabelright" hidden="1"/>
        <cdr:cNvSpPr txBox="1"/>
      </cdr:nvSpPr>
      <cdr:spPr>
        <a:xfrm xmlns:a="http://schemas.openxmlformats.org/drawingml/2006/main">
          <a:off x="6498915" y="431810"/>
          <a:ext cx="2166305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Monthly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Hazard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1" name="FRBMDSeriesMarkers: 16-24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0.3014</cdr:x>
      <cdr:y>0.15906</cdr:y>
    </cdr:from>
    <cdr:to>
      <cdr:x>0.35664</cdr:x>
      <cdr:y>0.19658</cdr:y>
    </cdr:to>
    <cdr:sp macro="" textlink="">
      <cdr:nvSpPr>
        <cdr:cNvPr id="12" name="SeriesLabel: 16-24"/>
        <cdr:cNvSpPr txBox="1"/>
      </cdr:nvSpPr>
      <cdr:spPr>
        <a:xfrm xmlns:a="http://schemas.openxmlformats.org/drawingml/2006/main">
          <a:off x="2611657" y="1000196"/>
          <a:ext cx="478721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16-24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3" name="FRBMDSeriesMarkers: 25-54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0.34869</cdr:x>
      <cdr:y>0.30002</cdr:y>
    </cdr:from>
    <cdr:to>
      <cdr:x>0.40394</cdr:x>
      <cdr:y>0.33754</cdr:y>
    </cdr:to>
    <cdr:sp macro="" textlink="">
      <cdr:nvSpPr>
        <cdr:cNvPr id="14" name="SeriesLabel: 25-54"/>
        <cdr:cNvSpPr txBox="1"/>
      </cdr:nvSpPr>
      <cdr:spPr>
        <a:xfrm xmlns:a="http://schemas.openxmlformats.org/drawingml/2006/main">
          <a:off x="3021476" y="1886573"/>
          <a:ext cx="478721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25-54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5" name="FRBMDSeriesMarkers: 55+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0.5792</cdr:x>
      <cdr:y>0.50471</cdr:y>
    </cdr:from>
    <cdr:to>
      <cdr:x>0.61886</cdr:x>
      <cdr:y>0.54224</cdr:y>
    </cdr:to>
    <cdr:sp macro="" textlink="">
      <cdr:nvSpPr>
        <cdr:cNvPr id="16" name="SeriesLabel: 55+"/>
        <cdr:cNvSpPr txBox="1"/>
      </cdr:nvSpPr>
      <cdr:spPr>
        <a:xfrm xmlns:a="http://schemas.openxmlformats.org/drawingml/2006/main">
          <a:off x="5018929" y="3173732"/>
          <a:ext cx="343620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55+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7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8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1/1/1976!*FRB*!12/31/2009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9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0.09059</cdr:x>
      <cdr:y>0.06938</cdr:y>
    </cdr:from>
    <cdr:to>
      <cdr:x>0.98388</cdr:x>
      <cdr:y>0.06963</cdr:y>
    </cdr:to>
    <cdr:sp macro="" textlink="">
      <cdr:nvSpPr>
        <cdr:cNvPr id="20" name="FRBMDHlineConnector" hidden="1"/>
        <cdr:cNvSpPr/>
      </cdr:nvSpPr>
      <cdr:spPr>
        <a:xfrm xmlns:a="http://schemas.openxmlformats.org/drawingml/2006/main">
          <a:off x="784976" y="436245"/>
          <a:ext cx="7740543" cy="1587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1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0.09059</cdr:x>
      <cdr:y>0.06938</cdr:y>
    </cdr:from>
    <cdr:to>
      <cdr:x>0.09077</cdr:x>
      <cdr:y>0.89091</cdr:y>
    </cdr:to>
    <cdr:sp macro="" textlink="">
      <cdr:nvSpPr>
        <cdr:cNvPr id="22" name="FRBMDVlineConnector" hidden="1"/>
        <cdr:cNvSpPr/>
      </cdr:nvSpPr>
      <cdr:spPr>
        <a:xfrm xmlns:a="http://schemas.openxmlformats.org/drawingml/2006/main">
          <a:off x="784976" y="436245"/>
          <a:ext cx="1587" cy="5165961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0.46269</cdr:x>
      <cdr:y>0.96971</cdr:y>
    </cdr:from>
    <cdr:to>
      <cdr:x>0.90926</cdr:x>
      <cdr:y>1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4009326" y="6097685"/>
          <a:ext cx="3869626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/>
            </a:rPr>
            <a:t>contact</a:t>
          </a:r>
        </a:p>
      </cdr:txBody>
    </cdr:sp>
  </cdr:relSizeAnchor>
  <cdr:relSizeAnchor xmlns:cdr="http://schemas.openxmlformats.org/drawingml/2006/chartDrawing">
    <cdr:from>
      <cdr:x>0.02638</cdr:x>
      <cdr:y>0.96971</cdr:y>
    </cdr:from>
    <cdr:to>
      <cdr:x>0.90926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228600" y="6097685"/>
          <a:ext cx="7650353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100" b="0" i="0" u="none">
              <a:solidFill>
                <a:srgbClr val="000000"/>
              </a:solidFill>
              <a:latin typeface="Arial"/>
            </a:rPr>
            <a:t>Source: Bureau</a:t>
          </a:r>
          <a:r>
            <a:rPr lang="en-US" sz="1100" b="0" i="0" u="none" baseline="0">
              <a:solidFill>
                <a:srgbClr val="000000"/>
              </a:solidFill>
              <a:latin typeface="Arial"/>
            </a:rPr>
            <a:t> of Labor Statistics and authors' calculations</a:t>
          </a:r>
          <a:endParaRPr lang="en-US" sz="11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0.02638</cdr:x>
      <cdr:y>0.06463</cdr:y>
    </cdr:from>
    <cdr:to>
      <cdr:x>0.90926</cdr:x>
      <cdr:y>0.10906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228600" y="406400"/>
          <a:ext cx="7650353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800" b="0" i="0" u="none">
              <a:solidFill>
                <a:srgbClr val="000000"/>
              </a:solidFill>
              <a:latin typeface="Arial"/>
            </a:rPr>
            <a:t>12-month moving</a:t>
          </a:r>
          <a:r>
            <a:rPr lang="en-US" sz="1800" b="0" i="0" u="none" baseline="0">
              <a:solidFill>
                <a:srgbClr val="000000"/>
              </a:solidFill>
              <a:latin typeface="Arial"/>
            </a:rPr>
            <a:t> average of seasonally adjusted data</a:t>
          </a:r>
          <a:endParaRPr lang="en-US" sz="18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0.02638</cdr:x>
      <cdr:y>0.00808</cdr:y>
    </cdr:from>
    <cdr:to>
      <cdr:x>0.90926</cdr:x>
      <cdr:y>0.06463</cdr:y>
    </cdr:to>
    <cdr:sp macro="" textlink="">
      <cdr:nvSpPr>
        <cdr:cNvPr id="7" name="title"/>
        <cdr:cNvSpPr txBox="1"/>
      </cdr:nvSpPr>
      <cdr:spPr>
        <a:xfrm xmlns:a="http://schemas.openxmlformats.org/drawingml/2006/main">
          <a:off x="228600" y="50800"/>
          <a:ext cx="7650353" cy="355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2400" b="1" i="0" u="none">
              <a:solidFill>
                <a:srgbClr val="000000"/>
              </a:solidFill>
              <a:latin typeface="Arial"/>
            </a:rPr>
            <a:t>Inflow Rates by Age Group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0.88874</cdr:x>
      <cdr:y>0.04843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71" y="50761"/>
          <a:ext cx="7650353" cy="2538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Arial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0.04847</cdr:y>
    </cdr:to>
    <cdr:sp macro="" textlink="">
      <cdr:nvSpPr>
        <cdr:cNvPr id="9" name="ylabelleft" hidden="1"/>
        <cdr:cNvSpPr txBox="1"/>
      </cdr:nvSpPr>
      <cdr:spPr>
        <a:xfrm xmlns:a="http://schemas.openxmlformats.org/drawingml/2006/main">
          <a:off x="50771" y="50760"/>
          <a:ext cx="1269272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/>
            </a:rPr>
            <a:t>YlabelLeft</a:t>
          </a:r>
        </a:p>
      </cdr:txBody>
    </cdr:sp>
  </cdr:relSizeAnchor>
  <cdr:relSizeAnchor xmlns:cdr="http://schemas.openxmlformats.org/drawingml/2006/chartDrawing">
    <cdr:from>
      <cdr:x>0.75</cdr:x>
      <cdr:y>0.06867</cdr:y>
    </cdr:from>
    <cdr:to>
      <cdr:x>1</cdr:x>
      <cdr:y>0.10906</cdr:y>
    </cdr:to>
    <cdr:sp macro="" textlink="">
      <cdr:nvSpPr>
        <cdr:cNvPr id="10" name="ylabelright"/>
        <cdr:cNvSpPr txBox="1"/>
      </cdr:nvSpPr>
      <cdr:spPr>
        <a:xfrm xmlns:a="http://schemas.openxmlformats.org/drawingml/2006/main">
          <a:off x="6549716" y="431800"/>
          <a:ext cx="2166304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600" b="0" i="0" u="none">
              <a:solidFill>
                <a:srgbClr val="000000"/>
              </a:solidFill>
              <a:latin typeface="Arial"/>
            </a:rPr>
            <a:t>Mon</a:t>
          </a:r>
          <a:r>
            <a:rPr lang="en-US" sz="1600" b="0" i="0" u="none" baseline="0">
              <a:solidFill>
                <a:srgbClr val="000000"/>
              </a:solidFill>
              <a:latin typeface="Arial"/>
            </a:rPr>
            <a:t>thly Hazard</a:t>
          </a:r>
          <a:endParaRPr lang="en-US" sz="16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1" name="FRBMDSeriesMarkers: 16-24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0.48763</cdr:x>
      <cdr:y>0.4038</cdr:y>
    </cdr:from>
    <cdr:to>
      <cdr:x>0.54817</cdr:x>
      <cdr:y>0.44129</cdr:y>
    </cdr:to>
    <cdr:sp macro="" textlink="">
      <cdr:nvSpPr>
        <cdr:cNvPr id="12" name="SeriesLabel: 16-24"/>
        <cdr:cNvSpPr txBox="1"/>
      </cdr:nvSpPr>
      <cdr:spPr>
        <a:xfrm xmlns:a="http://schemas.openxmlformats.org/drawingml/2006/main">
          <a:off x="4225455" y="2539144"/>
          <a:ext cx="524587" cy="235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4A7EBB"/>
              </a:solidFill>
              <a:latin typeface="Arial"/>
            </a:rPr>
            <a:t>16-24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3" name="FRBMDSeriesMarkers: 25-54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0.4679</cdr:x>
      <cdr:y>0.71063</cdr:y>
    </cdr:from>
    <cdr:to>
      <cdr:x>0.52844</cdr:x>
      <cdr:y>0.74813</cdr:y>
    </cdr:to>
    <cdr:sp macro="" textlink="">
      <cdr:nvSpPr>
        <cdr:cNvPr id="14" name="SeriesLabel: 25-54"/>
        <cdr:cNvSpPr txBox="1"/>
      </cdr:nvSpPr>
      <cdr:spPr>
        <a:xfrm xmlns:a="http://schemas.openxmlformats.org/drawingml/2006/main">
          <a:off x="4054493" y="4468568"/>
          <a:ext cx="524587" cy="235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BE4B48"/>
              </a:solidFill>
              <a:latin typeface="Arial"/>
            </a:rPr>
            <a:t>25-54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5" name="FRBMDSeriesMarkers: 55+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0.42361</cdr:x>
      <cdr:y>0.83751</cdr:y>
    </cdr:from>
    <cdr:to>
      <cdr:x>0.46376</cdr:x>
      <cdr:y>0.875</cdr:y>
    </cdr:to>
    <cdr:sp macro="" textlink="">
      <cdr:nvSpPr>
        <cdr:cNvPr id="16" name="SeriesLabel: 55+"/>
        <cdr:cNvSpPr txBox="1"/>
      </cdr:nvSpPr>
      <cdr:spPr>
        <a:xfrm xmlns:a="http://schemas.openxmlformats.org/drawingml/2006/main">
          <a:off x="3670652" y="5266388"/>
          <a:ext cx="347910" cy="235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1" i="0" u="none">
              <a:solidFill>
                <a:srgbClr val="98B954"/>
              </a:solidFill>
              <a:latin typeface="Arial"/>
            </a:rPr>
            <a:t>55+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7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8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1/1/1976!*FRB*!12/31/2009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9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0.02638</cdr:x>
      <cdr:y>0.12764</cdr:y>
    </cdr:from>
    <cdr:to>
      <cdr:x>0.90926</cdr:x>
      <cdr:y>0.12789</cdr:y>
    </cdr:to>
    <cdr:sp macro="" textlink="">
      <cdr:nvSpPr>
        <cdr:cNvPr id="20" name="FRBMDHlineConnector" hidden="1"/>
        <cdr:cNvSpPr/>
      </cdr:nvSpPr>
      <cdr:spPr>
        <a:xfrm xmlns:a="http://schemas.openxmlformats.org/drawingml/2006/main">
          <a:off x="228600" y="802640"/>
          <a:ext cx="7650353" cy="1587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1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0.02638</cdr:x>
      <cdr:y>0.12764</cdr:y>
    </cdr:from>
    <cdr:to>
      <cdr:x>0.02656</cdr:x>
      <cdr:y>0.9007</cdr:y>
    </cdr:to>
    <cdr:sp macro="" textlink="">
      <cdr:nvSpPr>
        <cdr:cNvPr id="22" name="FRBMDVlineConnector" hidden="1"/>
        <cdr:cNvSpPr/>
      </cdr:nvSpPr>
      <cdr:spPr>
        <a:xfrm xmlns:a="http://schemas.openxmlformats.org/drawingml/2006/main">
          <a:off x="228600" y="802640"/>
          <a:ext cx="1587" cy="4861138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Brookings-like</a:t>
          </a:r>
        </a:p>
      </cdr:txBody>
    </cdr:sp>
  </cdr:relSizeAnchor>
  <cdr:relSizeAnchor xmlns:cdr="http://schemas.openxmlformats.org/drawingml/2006/chartDrawing">
    <cdr:from>
      <cdr:x>0.46269</cdr:x>
      <cdr:y>0.96769</cdr:y>
    </cdr:from>
    <cdr:to>
      <cdr:x>0.90926</cdr:x>
      <cdr:y>1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4009311" y="6084985"/>
          <a:ext cx="3869627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contact</a:t>
          </a:r>
        </a:p>
      </cdr:txBody>
    </cdr:sp>
  </cdr:relSizeAnchor>
  <cdr:relSizeAnchor xmlns:cdr="http://schemas.openxmlformats.org/drawingml/2006/chartDrawing">
    <cdr:from>
      <cdr:x>0.10379</cdr:x>
      <cdr:y>0.96769</cdr:y>
    </cdr:from>
    <cdr:to>
      <cdr:x>0.98388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899339" y="6084985"/>
          <a:ext cx="7626181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Source: Bureau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of Labor Statistics and authors' calculations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0.04847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1" y="50800"/>
          <a:ext cx="8665219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Times New Roman"/>
            </a:rPr>
            <a:t>(b) Inflow</a:t>
          </a:r>
          <a:r>
            <a:rPr lang="en-US" sz="1600" b="0" i="0" u="none" baseline="0">
              <a:solidFill>
                <a:srgbClr val="000000"/>
              </a:solidFill>
              <a:latin typeface="Times New Roman"/>
            </a:rPr>
            <a:t> Rates by Age</a:t>
          </a:r>
          <a:endParaRPr lang="en-US" sz="16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0.07271</cdr:y>
    </cdr:to>
    <cdr:sp macro="" textlink="">
      <cdr:nvSpPr>
        <cdr:cNvPr id="7" name="title" hidden="1"/>
        <cdr:cNvSpPr txBox="1"/>
      </cdr:nvSpPr>
      <cdr:spPr>
        <a:xfrm xmlns:a="http://schemas.openxmlformats.org/drawingml/2006/main">
          <a:off x="1" y="50800"/>
          <a:ext cx="8665219" cy="406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2800" b="1" i="0" u="none">
              <a:solidFill>
                <a:srgbClr val="000000"/>
              </a:solidFill>
              <a:latin typeface="Times New Roman"/>
            </a:rPr>
            <a:t>Inflow Rates by Age Group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0.88595</cdr:x>
      <cdr:y>0.04843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79" y="50746"/>
          <a:ext cx="7626181" cy="253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400" b="0" i="0" u="none">
              <a:solidFill>
                <a:srgbClr val="000000"/>
              </a:solidFill>
              <a:latin typeface="Times New Roman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0.01616</cdr:y>
    </cdr:from>
    <cdr:to>
      <cdr:x>0.25586</cdr:x>
      <cdr:y>0.04847</cdr:y>
    </cdr:to>
    <cdr:sp macro="" textlink="">
      <cdr:nvSpPr>
        <cdr:cNvPr id="9" name="ylabelleft"/>
        <cdr:cNvSpPr txBox="1"/>
      </cdr:nvSpPr>
      <cdr:spPr>
        <a:xfrm xmlns:a="http://schemas.openxmlformats.org/drawingml/2006/main">
          <a:off x="50800" y="101600"/>
          <a:ext cx="2166304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Monthly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 Hazard (log scale)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0.75</cdr:x>
      <cdr:y>0.06867</cdr:y>
    </cdr:from>
    <cdr:to>
      <cdr:x>1</cdr:x>
      <cdr:y>0.10098</cdr:y>
    </cdr:to>
    <cdr:sp macro="" textlink="">
      <cdr:nvSpPr>
        <cdr:cNvPr id="10" name="ylabelright" hidden="1"/>
        <cdr:cNvSpPr txBox="1"/>
      </cdr:nvSpPr>
      <cdr:spPr>
        <a:xfrm xmlns:a="http://schemas.openxmlformats.org/drawingml/2006/main">
          <a:off x="6498915" y="431810"/>
          <a:ext cx="2166305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Mon</a:t>
          </a:r>
          <a:r>
            <a:rPr lang="en-US" sz="1200" b="0" i="0" u="none" baseline="0">
              <a:solidFill>
                <a:srgbClr val="000000"/>
              </a:solidFill>
              <a:latin typeface="Times New Roman"/>
            </a:rPr>
            <a:t>thly Hazard</a:t>
          </a:r>
          <a:endParaRPr lang="en-US" sz="12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1" name="FRBMDSeriesMarkers: 16-24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0.35311</cdr:x>
      <cdr:y>0.20182</cdr:y>
    </cdr:from>
    <cdr:to>
      <cdr:x>0.40836</cdr:x>
      <cdr:y>0.23934</cdr:y>
    </cdr:to>
    <cdr:sp macro="" textlink="">
      <cdr:nvSpPr>
        <cdr:cNvPr id="12" name="SeriesLabel: 16-24"/>
        <cdr:cNvSpPr txBox="1"/>
      </cdr:nvSpPr>
      <cdr:spPr>
        <a:xfrm xmlns:a="http://schemas.openxmlformats.org/drawingml/2006/main">
          <a:off x="3059767" y="1269060"/>
          <a:ext cx="478721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16-24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3" name="FRBMDSeriesMarkers: 25-54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0.53631</cdr:x>
      <cdr:y>0.55138</cdr:y>
    </cdr:from>
    <cdr:to>
      <cdr:x>0.59156</cdr:x>
      <cdr:y>0.5889</cdr:y>
    </cdr:to>
    <cdr:sp macro="" textlink="">
      <cdr:nvSpPr>
        <cdr:cNvPr id="14" name="SeriesLabel: 25-54"/>
        <cdr:cNvSpPr txBox="1"/>
      </cdr:nvSpPr>
      <cdr:spPr>
        <a:xfrm xmlns:a="http://schemas.openxmlformats.org/drawingml/2006/main">
          <a:off x="4647265" y="3467150"/>
          <a:ext cx="478721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25-54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5" name="FRBMDSeriesMarkers: 55+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0.39379</cdr:x>
      <cdr:y>0.82196</cdr:y>
    </cdr:from>
    <cdr:to>
      <cdr:x>0.43345</cdr:x>
      <cdr:y>0.85948</cdr:y>
    </cdr:to>
    <cdr:sp macro="" textlink="">
      <cdr:nvSpPr>
        <cdr:cNvPr id="16" name="SeriesLabel: 55+"/>
        <cdr:cNvSpPr txBox="1"/>
      </cdr:nvSpPr>
      <cdr:spPr>
        <a:xfrm xmlns:a="http://schemas.openxmlformats.org/drawingml/2006/main">
          <a:off x="3412305" y="5168616"/>
          <a:ext cx="343620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55+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7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8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1/1/1976!*FRB*!12/31/2009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19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0.10379</cdr:x>
      <cdr:y>0.06938</cdr:y>
    </cdr:from>
    <cdr:to>
      <cdr:x>0.98388</cdr:x>
      <cdr:y>0.06963</cdr:y>
    </cdr:to>
    <cdr:sp macro="" textlink="">
      <cdr:nvSpPr>
        <cdr:cNvPr id="20" name="FRBMDHlineConnector" hidden="1"/>
        <cdr:cNvSpPr/>
      </cdr:nvSpPr>
      <cdr:spPr>
        <a:xfrm xmlns:a="http://schemas.openxmlformats.org/drawingml/2006/main">
          <a:off x="899339" y="436245"/>
          <a:ext cx="7626181" cy="1587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0.15234</cdr:x>
      <cdr:y>0.20988</cdr:y>
    </cdr:to>
    <cdr:sp macro="" textlink="">
      <cdr:nvSpPr>
        <cdr:cNvPr id="21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0.10379</cdr:x>
      <cdr:y>0.06938</cdr:y>
    </cdr:from>
    <cdr:to>
      <cdr:x>0.10397</cdr:x>
      <cdr:y>0.89091</cdr:y>
    </cdr:to>
    <cdr:sp macro="" textlink="">
      <cdr:nvSpPr>
        <cdr:cNvPr id="22" name="FRBMDVlineConnector" hidden="1"/>
        <cdr:cNvSpPr/>
      </cdr:nvSpPr>
      <cdr:spPr>
        <a:xfrm xmlns:a="http://schemas.openxmlformats.org/drawingml/2006/main">
          <a:off x="899339" y="436245"/>
          <a:ext cx="1587" cy="5165961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386"/>
  <sheetViews>
    <sheetView workbookViewId="0"/>
  </sheetViews>
  <sheetFormatPr defaultRowHeight="15"/>
  <sheetData>
    <row r="1" spans="1:1">
      <c r="A1" s="4" t="s">
        <v>10</v>
      </c>
    </row>
    <row r="2" spans="1:1">
      <c r="A2">
        <v>0</v>
      </c>
    </row>
    <row r="3" spans="1:1">
      <c r="A3">
        <v>0</v>
      </c>
    </row>
    <row r="4" spans="1:1">
      <c r="A4">
        <v>0</v>
      </c>
    </row>
    <row r="5" spans="1:1">
      <c r="A5">
        <v>0</v>
      </c>
    </row>
    <row r="6" spans="1:1">
      <c r="A6">
        <v>0</v>
      </c>
    </row>
    <row r="7" spans="1:1">
      <c r="A7">
        <v>0</v>
      </c>
    </row>
    <row r="8" spans="1:1">
      <c r="A8">
        <v>0</v>
      </c>
    </row>
    <row r="9" spans="1:1">
      <c r="A9">
        <v>0</v>
      </c>
    </row>
    <row r="10" spans="1:1">
      <c r="A10">
        <v>0</v>
      </c>
    </row>
    <row r="11" spans="1:1">
      <c r="A11">
        <v>0</v>
      </c>
    </row>
    <row r="12" spans="1:1">
      <c r="A12">
        <v>0</v>
      </c>
    </row>
    <row r="13" spans="1:1">
      <c r="A13">
        <v>0</v>
      </c>
    </row>
    <row r="14" spans="1:1">
      <c r="A14">
        <v>0</v>
      </c>
    </row>
    <row r="15" spans="1:1">
      <c r="A15">
        <v>0</v>
      </c>
    </row>
    <row r="16" spans="1:1">
      <c r="A16">
        <v>0</v>
      </c>
    </row>
    <row r="17" spans="1:1">
      <c r="A17">
        <v>0</v>
      </c>
    </row>
    <row r="18" spans="1:1">
      <c r="A18">
        <v>0</v>
      </c>
    </row>
    <row r="19" spans="1:1">
      <c r="A19">
        <v>0</v>
      </c>
    </row>
    <row r="20" spans="1:1">
      <c r="A20">
        <v>0</v>
      </c>
    </row>
    <row r="21" spans="1:1">
      <c r="A21">
        <v>0</v>
      </c>
    </row>
    <row r="22" spans="1:1">
      <c r="A22">
        <v>0</v>
      </c>
    </row>
    <row r="23" spans="1:1">
      <c r="A23">
        <v>0</v>
      </c>
    </row>
    <row r="24" spans="1:1">
      <c r="A24">
        <v>0</v>
      </c>
    </row>
    <row r="25" spans="1:1">
      <c r="A25">
        <v>0</v>
      </c>
    </row>
    <row r="26" spans="1:1">
      <c r="A26">
        <v>0</v>
      </c>
    </row>
    <row r="27" spans="1:1">
      <c r="A27">
        <v>0</v>
      </c>
    </row>
    <row r="28" spans="1:1">
      <c r="A28">
        <v>0</v>
      </c>
    </row>
    <row r="29" spans="1:1">
      <c r="A29">
        <v>0</v>
      </c>
    </row>
    <row r="30" spans="1:1">
      <c r="A30">
        <v>0</v>
      </c>
    </row>
    <row r="31" spans="1:1">
      <c r="A31">
        <v>0</v>
      </c>
    </row>
    <row r="32" spans="1:1">
      <c r="A32">
        <v>0</v>
      </c>
    </row>
    <row r="33" spans="1:1">
      <c r="A33">
        <v>0</v>
      </c>
    </row>
    <row r="34" spans="1:1">
      <c r="A34">
        <v>1</v>
      </c>
    </row>
    <row r="35" spans="1:1">
      <c r="A35">
        <v>1</v>
      </c>
    </row>
    <row r="36" spans="1:1">
      <c r="A36">
        <v>1</v>
      </c>
    </row>
    <row r="37" spans="1:1">
      <c r="A37">
        <v>1</v>
      </c>
    </row>
    <row r="38" spans="1:1">
      <c r="A38">
        <v>1</v>
      </c>
    </row>
    <row r="39" spans="1:1">
      <c r="A39">
        <v>1</v>
      </c>
    </row>
    <row r="40" spans="1:1">
      <c r="A40">
        <v>1</v>
      </c>
    </row>
    <row r="41" spans="1:1">
      <c r="A41">
        <v>0</v>
      </c>
    </row>
    <row r="42" spans="1:1">
      <c r="A42">
        <v>0</v>
      </c>
    </row>
    <row r="43" spans="1:1">
      <c r="A43">
        <v>0</v>
      </c>
    </row>
    <row r="44" spans="1:1">
      <c r="A44">
        <v>0</v>
      </c>
    </row>
    <row r="45" spans="1:1">
      <c r="A45">
        <v>0</v>
      </c>
    </row>
    <row r="46" spans="1:1">
      <c r="A46">
        <v>0</v>
      </c>
    </row>
    <row r="47" spans="1:1">
      <c r="A47">
        <v>0</v>
      </c>
    </row>
    <row r="48" spans="1:1">
      <c r="A48">
        <v>0</v>
      </c>
    </row>
    <row r="49" spans="1:1">
      <c r="A49">
        <v>0</v>
      </c>
    </row>
    <row r="50" spans="1:1">
      <c r="A50">
        <v>0</v>
      </c>
    </row>
    <row r="51" spans="1:1">
      <c r="A51">
        <v>0</v>
      </c>
    </row>
    <row r="52" spans="1:1">
      <c r="A52">
        <v>1</v>
      </c>
    </row>
    <row r="53" spans="1:1">
      <c r="A53">
        <v>1</v>
      </c>
    </row>
    <row r="54" spans="1:1">
      <c r="A54">
        <v>1</v>
      </c>
    </row>
    <row r="55" spans="1:1">
      <c r="A55">
        <v>1</v>
      </c>
    </row>
    <row r="56" spans="1:1">
      <c r="A56">
        <v>1</v>
      </c>
    </row>
    <row r="57" spans="1:1">
      <c r="A57">
        <v>1</v>
      </c>
    </row>
    <row r="58" spans="1:1">
      <c r="A58">
        <v>1</v>
      </c>
    </row>
    <row r="59" spans="1:1">
      <c r="A59">
        <v>1</v>
      </c>
    </row>
    <row r="60" spans="1:1">
      <c r="A60">
        <v>1</v>
      </c>
    </row>
    <row r="61" spans="1:1">
      <c r="A61">
        <v>1</v>
      </c>
    </row>
    <row r="62" spans="1:1">
      <c r="A62">
        <v>1</v>
      </c>
    </row>
    <row r="63" spans="1:1">
      <c r="A63">
        <v>1</v>
      </c>
    </row>
    <row r="64" spans="1:1">
      <c r="A64">
        <v>1</v>
      </c>
    </row>
    <row r="65" spans="1:1">
      <c r="A65">
        <v>1</v>
      </c>
    </row>
    <row r="66" spans="1:1">
      <c r="A66">
        <v>1</v>
      </c>
    </row>
    <row r="67" spans="1:1">
      <c r="A67">
        <v>1</v>
      </c>
    </row>
    <row r="68" spans="1:1">
      <c r="A68">
        <v>1</v>
      </c>
    </row>
    <row r="69" spans="1:1">
      <c r="A69">
        <v>0</v>
      </c>
    </row>
    <row r="70" spans="1:1">
      <c r="A70">
        <v>0</v>
      </c>
    </row>
    <row r="71" spans="1:1">
      <c r="A71">
        <v>0</v>
      </c>
    </row>
    <row r="72" spans="1:1">
      <c r="A72">
        <v>0</v>
      </c>
    </row>
    <row r="73" spans="1:1">
      <c r="A73">
        <v>0</v>
      </c>
    </row>
    <row r="74" spans="1:1">
      <c r="A74">
        <v>0</v>
      </c>
    </row>
    <row r="75" spans="1:1">
      <c r="A75">
        <v>0</v>
      </c>
    </row>
    <row r="76" spans="1:1">
      <c r="A76">
        <v>0</v>
      </c>
    </row>
    <row r="77" spans="1:1">
      <c r="A77">
        <v>0</v>
      </c>
    </row>
    <row r="78" spans="1:1">
      <c r="A78">
        <v>0</v>
      </c>
    </row>
    <row r="79" spans="1:1">
      <c r="A79">
        <v>0</v>
      </c>
    </row>
    <row r="80" spans="1:1">
      <c r="A80">
        <v>0</v>
      </c>
    </row>
    <row r="81" spans="1:1">
      <c r="A81">
        <v>0</v>
      </c>
    </row>
    <row r="82" spans="1:1">
      <c r="A82">
        <v>0</v>
      </c>
    </row>
    <row r="83" spans="1:1">
      <c r="A83">
        <v>0</v>
      </c>
    </row>
    <row r="84" spans="1:1">
      <c r="A84">
        <v>0</v>
      </c>
    </row>
    <row r="85" spans="1:1">
      <c r="A85">
        <v>0</v>
      </c>
    </row>
    <row r="86" spans="1:1">
      <c r="A86">
        <v>0</v>
      </c>
    </row>
    <row r="87" spans="1:1">
      <c r="A87">
        <v>0</v>
      </c>
    </row>
    <row r="88" spans="1:1">
      <c r="A88">
        <v>0</v>
      </c>
    </row>
    <row r="89" spans="1:1">
      <c r="A89">
        <v>0</v>
      </c>
    </row>
    <row r="90" spans="1:1">
      <c r="A90">
        <v>0</v>
      </c>
    </row>
    <row r="91" spans="1:1">
      <c r="A91">
        <v>0</v>
      </c>
    </row>
    <row r="92" spans="1:1">
      <c r="A92">
        <v>0</v>
      </c>
    </row>
    <row r="93" spans="1:1">
      <c r="A93">
        <v>0</v>
      </c>
    </row>
    <row r="94" spans="1:1">
      <c r="A94">
        <v>0</v>
      </c>
    </row>
    <row r="95" spans="1:1">
      <c r="A95">
        <v>0</v>
      </c>
    </row>
    <row r="96" spans="1:1">
      <c r="A96">
        <v>0</v>
      </c>
    </row>
    <row r="97" spans="1:1">
      <c r="A97">
        <v>0</v>
      </c>
    </row>
    <row r="98" spans="1:1">
      <c r="A98">
        <v>0</v>
      </c>
    </row>
    <row r="99" spans="1:1">
      <c r="A99">
        <v>0</v>
      </c>
    </row>
    <row r="100" spans="1:1">
      <c r="A100">
        <v>0</v>
      </c>
    </row>
    <row r="101" spans="1:1">
      <c r="A101">
        <v>0</v>
      </c>
    </row>
    <row r="102" spans="1:1">
      <c r="A102">
        <v>0</v>
      </c>
    </row>
    <row r="103" spans="1:1">
      <c r="A103">
        <v>0</v>
      </c>
    </row>
    <row r="104" spans="1:1">
      <c r="A104">
        <v>0</v>
      </c>
    </row>
    <row r="105" spans="1:1">
      <c r="A105">
        <v>0</v>
      </c>
    </row>
    <row r="106" spans="1:1">
      <c r="A106">
        <v>0</v>
      </c>
    </row>
    <row r="107" spans="1:1">
      <c r="A107">
        <v>0</v>
      </c>
    </row>
    <row r="108" spans="1:1">
      <c r="A108">
        <v>0</v>
      </c>
    </row>
    <row r="109" spans="1:1">
      <c r="A109">
        <v>0</v>
      </c>
    </row>
    <row r="110" spans="1:1">
      <c r="A110">
        <v>0</v>
      </c>
    </row>
    <row r="111" spans="1:1">
      <c r="A111">
        <v>0</v>
      </c>
    </row>
    <row r="112" spans="1:1">
      <c r="A112">
        <v>0</v>
      </c>
    </row>
    <row r="113" spans="1:1">
      <c r="A113">
        <v>0</v>
      </c>
    </row>
    <row r="114" spans="1:1">
      <c r="A114">
        <v>0</v>
      </c>
    </row>
    <row r="115" spans="1:1">
      <c r="A115">
        <v>0</v>
      </c>
    </row>
    <row r="116" spans="1:1">
      <c r="A116">
        <v>0</v>
      </c>
    </row>
    <row r="117" spans="1:1">
      <c r="A117">
        <v>0</v>
      </c>
    </row>
    <row r="118" spans="1:1">
      <c r="A118">
        <v>0</v>
      </c>
    </row>
    <row r="119" spans="1:1">
      <c r="A119">
        <v>0</v>
      </c>
    </row>
    <row r="120" spans="1:1">
      <c r="A120">
        <v>0</v>
      </c>
    </row>
    <row r="121" spans="1:1">
      <c r="A121">
        <v>0</v>
      </c>
    </row>
    <row r="122" spans="1:1">
      <c r="A122">
        <v>0</v>
      </c>
    </row>
    <row r="123" spans="1:1">
      <c r="A123">
        <v>0</v>
      </c>
    </row>
    <row r="124" spans="1:1">
      <c r="A124">
        <v>0</v>
      </c>
    </row>
    <row r="125" spans="1:1">
      <c r="A125">
        <v>0</v>
      </c>
    </row>
    <row r="126" spans="1:1">
      <c r="A126">
        <v>0</v>
      </c>
    </row>
    <row r="127" spans="1:1">
      <c r="A127">
        <v>0</v>
      </c>
    </row>
    <row r="128" spans="1:1">
      <c r="A128">
        <v>0</v>
      </c>
    </row>
    <row r="129" spans="1:1">
      <c r="A129">
        <v>0</v>
      </c>
    </row>
    <row r="130" spans="1:1">
      <c r="A130">
        <v>0</v>
      </c>
    </row>
    <row r="131" spans="1:1">
      <c r="A131">
        <v>0</v>
      </c>
    </row>
    <row r="132" spans="1:1">
      <c r="A132">
        <v>0</v>
      </c>
    </row>
    <row r="133" spans="1:1">
      <c r="A133">
        <v>0</v>
      </c>
    </row>
    <row r="134" spans="1:1">
      <c r="A134">
        <v>0</v>
      </c>
    </row>
    <row r="135" spans="1:1">
      <c r="A135">
        <v>0</v>
      </c>
    </row>
    <row r="136" spans="1:1">
      <c r="A136">
        <v>0</v>
      </c>
    </row>
    <row r="137" spans="1:1">
      <c r="A137">
        <v>0</v>
      </c>
    </row>
    <row r="138" spans="1:1">
      <c r="A138">
        <v>0</v>
      </c>
    </row>
    <row r="139" spans="1:1">
      <c r="A139">
        <v>0</v>
      </c>
    </row>
    <row r="140" spans="1:1">
      <c r="A140">
        <v>0</v>
      </c>
    </row>
    <row r="141" spans="1:1">
      <c r="A141">
        <v>0</v>
      </c>
    </row>
    <row r="142" spans="1:1">
      <c r="A142">
        <v>0</v>
      </c>
    </row>
    <row r="143" spans="1:1">
      <c r="A143">
        <v>0</v>
      </c>
    </row>
    <row r="144" spans="1:1">
      <c r="A144">
        <v>0</v>
      </c>
    </row>
    <row r="145" spans="1:1">
      <c r="A145">
        <v>0</v>
      </c>
    </row>
    <row r="146" spans="1:1">
      <c r="A146">
        <v>0</v>
      </c>
    </row>
    <row r="147" spans="1:1">
      <c r="A147">
        <v>0</v>
      </c>
    </row>
    <row r="148" spans="1:1">
      <c r="A148">
        <v>0</v>
      </c>
    </row>
    <row r="149" spans="1:1">
      <c r="A149">
        <v>0</v>
      </c>
    </row>
    <row r="150" spans="1:1">
      <c r="A150">
        <v>0</v>
      </c>
    </row>
    <row r="151" spans="1:1">
      <c r="A151">
        <v>0</v>
      </c>
    </row>
    <row r="152" spans="1:1">
      <c r="A152">
        <v>0</v>
      </c>
    </row>
    <row r="153" spans="1:1">
      <c r="A153">
        <v>0</v>
      </c>
    </row>
    <row r="154" spans="1:1">
      <c r="A154">
        <v>0</v>
      </c>
    </row>
    <row r="155" spans="1:1">
      <c r="A155">
        <v>0</v>
      </c>
    </row>
    <row r="156" spans="1:1">
      <c r="A156">
        <v>0</v>
      </c>
    </row>
    <row r="157" spans="1:1">
      <c r="A157">
        <v>0</v>
      </c>
    </row>
    <row r="158" spans="1:1">
      <c r="A158">
        <v>0</v>
      </c>
    </row>
    <row r="159" spans="1:1">
      <c r="A159">
        <v>0</v>
      </c>
    </row>
    <row r="160" spans="1:1">
      <c r="A160">
        <v>1</v>
      </c>
    </row>
    <row r="161" spans="1:1">
      <c r="A161">
        <v>1</v>
      </c>
    </row>
    <row r="162" spans="1:1">
      <c r="A162">
        <v>1</v>
      </c>
    </row>
    <row r="163" spans="1:1">
      <c r="A163">
        <v>1</v>
      </c>
    </row>
    <row r="164" spans="1:1">
      <c r="A164">
        <v>1</v>
      </c>
    </row>
    <row r="165" spans="1:1">
      <c r="A165">
        <v>1</v>
      </c>
    </row>
    <row r="166" spans="1:1">
      <c r="A166">
        <v>1</v>
      </c>
    </row>
    <row r="167" spans="1:1">
      <c r="A167">
        <v>1</v>
      </c>
    </row>
    <row r="168" spans="1:1">
      <c r="A168">
        <v>1</v>
      </c>
    </row>
    <row r="169" spans="1:1">
      <c r="A169">
        <v>0</v>
      </c>
    </row>
    <row r="170" spans="1:1">
      <c r="A170">
        <v>0</v>
      </c>
    </row>
    <row r="171" spans="1:1">
      <c r="A171">
        <v>0</v>
      </c>
    </row>
    <row r="172" spans="1:1">
      <c r="A172">
        <v>0</v>
      </c>
    </row>
    <row r="173" spans="1:1">
      <c r="A173">
        <v>0</v>
      </c>
    </row>
    <row r="174" spans="1:1">
      <c r="A174">
        <v>0</v>
      </c>
    </row>
    <row r="175" spans="1:1">
      <c r="A175">
        <v>0</v>
      </c>
    </row>
    <row r="176" spans="1:1">
      <c r="A176">
        <v>0</v>
      </c>
    </row>
    <row r="177" spans="1:1">
      <c r="A177">
        <v>0</v>
      </c>
    </row>
    <row r="178" spans="1:1">
      <c r="A178">
        <v>0</v>
      </c>
    </row>
    <row r="179" spans="1:1">
      <c r="A179">
        <v>0</v>
      </c>
    </row>
    <row r="180" spans="1:1">
      <c r="A180">
        <v>0</v>
      </c>
    </row>
    <row r="181" spans="1:1">
      <c r="A181">
        <v>0</v>
      </c>
    </row>
    <row r="182" spans="1:1">
      <c r="A182">
        <v>0</v>
      </c>
    </row>
    <row r="183" spans="1:1">
      <c r="A183">
        <v>0</v>
      </c>
    </row>
    <row r="184" spans="1:1">
      <c r="A184">
        <v>0</v>
      </c>
    </row>
    <row r="185" spans="1:1">
      <c r="A185">
        <v>0</v>
      </c>
    </row>
    <row r="186" spans="1:1">
      <c r="A186">
        <v>0</v>
      </c>
    </row>
    <row r="187" spans="1:1">
      <c r="A187">
        <v>0</v>
      </c>
    </row>
    <row r="188" spans="1:1">
      <c r="A188">
        <v>0</v>
      </c>
    </row>
    <row r="189" spans="1:1">
      <c r="A189">
        <v>0</v>
      </c>
    </row>
    <row r="190" spans="1:1">
      <c r="A190">
        <v>0</v>
      </c>
    </row>
    <row r="191" spans="1:1">
      <c r="A191">
        <v>0</v>
      </c>
    </row>
    <row r="192" spans="1:1">
      <c r="A192">
        <v>0</v>
      </c>
    </row>
    <row r="193" spans="1:1">
      <c r="A193">
        <v>0</v>
      </c>
    </row>
    <row r="194" spans="1:1">
      <c r="A194">
        <v>0</v>
      </c>
    </row>
    <row r="195" spans="1:1">
      <c r="A195">
        <v>0</v>
      </c>
    </row>
    <row r="196" spans="1:1">
      <c r="A196">
        <v>0</v>
      </c>
    </row>
    <row r="197" spans="1:1">
      <c r="A197">
        <v>0</v>
      </c>
    </row>
    <row r="198" spans="1:1">
      <c r="A198">
        <v>0</v>
      </c>
    </row>
    <row r="199" spans="1:1">
      <c r="A199">
        <v>0</v>
      </c>
    </row>
    <row r="200" spans="1:1">
      <c r="A200">
        <v>0</v>
      </c>
    </row>
    <row r="201" spans="1:1">
      <c r="A201">
        <v>0</v>
      </c>
    </row>
    <row r="202" spans="1:1">
      <c r="A202">
        <v>0</v>
      </c>
    </row>
    <row r="203" spans="1:1">
      <c r="A203">
        <v>0</v>
      </c>
    </row>
    <row r="204" spans="1:1">
      <c r="A204">
        <v>0</v>
      </c>
    </row>
    <row r="205" spans="1:1">
      <c r="A205">
        <v>0</v>
      </c>
    </row>
    <row r="206" spans="1:1">
      <c r="A206">
        <v>0</v>
      </c>
    </row>
    <row r="207" spans="1:1">
      <c r="A207">
        <v>0</v>
      </c>
    </row>
    <row r="208" spans="1:1">
      <c r="A208">
        <v>0</v>
      </c>
    </row>
    <row r="209" spans="1:1">
      <c r="A209">
        <v>0</v>
      </c>
    </row>
    <row r="210" spans="1:1">
      <c r="A210">
        <v>0</v>
      </c>
    </row>
    <row r="211" spans="1:1">
      <c r="A211">
        <v>0</v>
      </c>
    </row>
    <row r="212" spans="1:1">
      <c r="A212">
        <v>0</v>
      </c>
    </row>
    <row r="213" spans="1:1">
      <c r="A213">
        <v>0</v>
      </c>
    </row>
    <row r="214" spans="1:1">
      <c r="A214">
        <v>0</v>
      </c>
    </row>
    <row r="215" spans="1:1">
      <c r="A215">
        <v>0</v>
      </c>
    </row>
    <row r="216" spans="1:1">
      <c r="A216">
        <v>0</v>
      </c>
    </row>
    <row r="217" spans="1:1">
      <c r="A217">
        <v>0</v>
      </c>
    </row>
    <row r="218" spans="1:1">
      <c r="A218">
        <v>0</v>
      </c>
    </row>
    <row r="219" spans="1:1">
      <c r="A219">
        <v>0</v>
      </c>
    </row>
    <row r="220" spans="1:1">
      <c r="A220">
        <v>0</v>
      </c>
    </row>
    <row r="221" spans="1:1">
      <c r="A221">
        <v>0</v>
      </c>
    </row>
    <row r="222" spans="1:1">
      <c r="A222">
        <v>0</v>
      </c>
    </row>
    <row r="223" spans="1:1">
      <c r="A223">
        <v>0</v>
      </c>
    </row>
    <row r="224" spans="1:1">
      <c r="A224">
        <v>0</v>
      </c>
    </row>
    <row r="225" spans="1:1">
      <c r="A225">
        <v>0</v>
      </c>
    </row>
    <row r="226" spans="1:1">
      <c r="A226">
        <v>0</v>
      </c>
    </row>
    <row r="227" spans="1:1">
      <c r="A227">
        <v>0</v>
      </c>
    </row>
    <row r="228" spans="1:1">
      <c r="A228">
        <v>0</v>
      </c>
    </row>
    <row r="229" spans="1:1">
      <c r="A229">
        <v>0</v>
      </c>
    </row>
    <row r="230" spans="1:1">
      <c r="A230">
        <v>0</v>
      </c>
    </row>
    <row r="231" spans="1:1">
      <c r="A231">
        <v>0</v>
      </c>
    </row>
    <row r="232" spans="1:1">
      <c r="A232">
        <v>0</v>
      </c>
    </row>
    <row r="233" spans="1:1">
      <c r="A233">
        <v>0</v>
      </c>
    </row>
    <row r="234" spans="1:1">
      <c r="A234">
        <v>0</v>
      </c>
    </row>
    <row r="235" spans="1:1">
      <c r="A235">
        <v>0</v>
      </c>
    </row>
    <row r="236" spans="1:1">
      <c r="A236">
        <v>0</v>
      </c>
    </row>
    <row r="237" spans="1:1">
      <c r="A237">
        <v>0</v>
      </c>
    </row>
    <row r="238" spans="1:1">
      <c r="A238">
        <v>0</v>
      </c>
    </row>
    <row r="239" spans="1:1">
      <c r="A239">
        <v>0</v>
      </c>
    </row>
    <row r="240" spans="1:1">
      <c r="A240">
        <v>0</v>
      </c>
    </row>
    <row r="241" spans="1:1">
      <c r="A241">
        <v>0</v>
      </c>
    </row>
    <row r="242" spans="1:1">
      <c r="A242">
        <v>0</v>
      </c>
    </row>
    <row r="243" spans="1:1">
      <c r="A243">
        <v>0</v>
      </c>
    </row>
    <row r="244" spans="1:1">
      <c r="A244">
        <v>0</v>
      </c>
    </row>
    <row r="245" spans="1:1">
      <c r="A245">
        <v>0</v>
      </c>
    </row>
    <row r="246" spans="1:1">
      <c r="A246">
        <v>0</v>
      </c>
    </row>
    <row r="247" spans="1:1">
      <c r="A247">
        <v>0</v>
      </c>
    </row>
    <row r="248" spans="1:1">
      <c r="A248">
        <v>0</v>
      </c>
    </row>
    <row r="249" spans="1:1">
      <c r="A249">
        <v>0</v>
      </c>
    </row>
    <row r="250" spans="1:1">
      <c r="A250">
        <v>0</v>
      </c>
    </row>
    <row r="251" spans="1:1">
      <c r="A251">
        <v>0</v>
      </c>
    </row>
    <row r="252" spans="1:1">
      <c r="A252">
        <v>0</v>
      </c>
    </row>
    <row r="253" spans="1:1">
      <c r="A253">
        <v>0</v>
      </c>
    </row>
    <row r="254" spans="1:1">
      <c r="A254">
        <v>0</v>
      </c>
    </row>
    <row r="255" spans="1:1">
      <c r="A255">
        <v>0</v>
      </c>
    </row>
    <row r="256" spans="1:1">
      <c r="A256">
        <v>0</v>
      </c>
    </row>
    <row r="257" spans="1:1">
      <c r="A257">
        <v>0</v>
      </c>
    </row>
    <row r="258" spans="1:1">
      <c r="A258">
        <v>0</v>
      </c>
    </row>
    <row r="259" spans="1:1">
      <c r="A259">
        <v>0</v>
      </c>
    </row>
    <row r="260" spans="1:1">
      <c r="A260">
        <v>0</v>
      </c>
    </row>
    <row r="261" spans="1:1">
      <c r="A261">
        <v>0</v>
      </c>
    </row>
    <row r="262" spans="1:1">
      <c r="A262">
        <v>0</v>
      </c>
    </row>
    <row r="263" spans="1:1">
      <c r="A263">
        <v>0</v>
      </c>
    </row>
    <row r="264" spans="1:1">
      <c r="A264">
        <v>0</v>
      </c>
    </row>
    <row r="265" spans="1:1">
      <c r="A265">
        <v>0</v>
      </c>
    </row>
    <row r="266" spans="1:1">
      <c r="A266">
        <v>0</v>
      </c>
    </row>
    <row r="267" spans="1:1">
      <c r="A267">
        <v>0</v>
      </c>
    </row>
    <row r="268" spans="1:1">
      <c r="A268">
        <v>0</v>
      </c>
    </row>
    <row r="269" spans="1:1">
      <c r="A269">
        <v>0</v>
      </c>
    </row>
    <row r="270" spans="1:1">
      <c r="A270">
        <v>0</v>
      </c>
    </row>
    <row r="271" spans="1:1">
      <c r="A271">
        <v>0</v>
      </c>
    </row>
    <row r="272" spans="1:1">
      <c r="A272">
        <v>0</v>
      </c>
    </row>
    <row r="273" spans="1:1">
      <c r="A273">
        <v>0</v>
      </c>
    </row>
    <row r="274" spans="1:1">
      <c r="A274">
        <v>0</v>
      </c>
    </row>
    <row r="275" spans="1:1">
      <c r="A275">
        <v>0</v>
      </c>
    </row>
    <row r="276" spans="1:1">
      <c r="A276">
        <v>0</v>
      </c>
    </row>
    <row r="277" spans="1:1">
      <c r="A277">
        <v>0</v>
      </c>
    </row>
    <row r="278" spans="1:1">
      <c r="A278">
        <v>0</v>
      </c>
    </row>
    <row r="279" spans="1:1">
      <c r="A279">
        <v>0</v>
      </c>
    </row>
    <row r="280" spans="1:1">
      <c r="A280">
        <v>0</v>
      </c>
    </row>
    <row r="281" spans="1:1">
      <c r="A281">
        <v>0</v>
      </c>
    </row>
    <row r="282" spans="1:1">
      <c r="A282">
        <v>0</v>
      </c>
    </row>
    <row r="283" spans="1:1">
      <c r="A283">
        <v>0</v>
      </c>
    </row>
    <row r="284" spans="1:1">
      <c r="A284">
        <v>0</v>
      </c>
    </row>
    <row r="285" spans="1:1">
      <c r="A285">
        <v>0</v>
      </c>
    </row>
    <row r="286" spans="1:1">
      <c r="A286">
        <v>0</v>
      </c>
    </row>
    <row r="287" spans="1:1">
      <c r="A287">
        <v>0</v>
      </c>
    </row>
    <row r="288" spans="1:1">
      <c r="A288">
        <v>1</v>
      </c>
    </row>
    <row r="289" spans="1:1">
      <c r="A289">
        <v>1</v>
      </c>
    </row>
    <row r="290" spans="1:1">
      <c r="A290">
        <v>1</v>
      </c>
    </row>
    <row r="291" spans="1:1">
      <c r="A291">
        <v>1</v>
      </c>
    </row>
    <row r="292" spans="1:1">
      <c r="A292">
        <v>1</v>
      </c>
    </row>
    <row r="293" spans="1:1">
      <c r="A293">
        <v>1</v>
      </c>
    </row>
    <row r="294" spans="1:1">
      <c r="A294">
        <v>1</v>
      </c>
    </row>
    <row r="295" spans="1:1">
      <c r="A295">
        <v>1</v>
      </c>
    </row>
    <row r="296" spans="1:1">
      <c r="A296">
        <v>1</v>
      </c>
    </row>
    <row r="297" spans="1:1">
      <c r="A297">
        <v>0</v>
      </c>
    </row>
    <row r="298" spans="1:1">
      <c r="A298">
        <v>0</v>
      </c>
    </row>
    <row r="299" spans="1:1">
      <c r="A299">
        <v>0</v>
      </c>
    </row>
    <row r="300" spans="1:1">
      <c r="A300">
        <v>0</v>
      </c>
    </row>
    <row r="301" spans="1:1">
      <c r="A301">
        <v>0</v>
      </c>
    </row>
    <row r="302" spans="1:1">
      <c r="A302">
        <v>0</v>
      </c>
    </row>
    <row r="303" spans="1:1">
      <c r="A303">
        <v>0</v>
      </c>
    </row>
    <row r="304" spans="1:1">
      <c r="A304">
        <v>0</v>
      </c>
    </row>
    <row r="305" spans="1:1">
      <c r="A305">
        <v>0</v>
      </c>
    </row>
    <row r="306" spans="1:1">
      <c r="A306">
        <v>0</v>
      </c>
    </row>
    <row r="307" spans="1:1">
      <c r="A307">
        <v>0</v>
      </c>
    </row>
    <row r="308" spans="1:1">
      <c r="A308">
        <v>0</v>
      </c>
    </row>
    <row r="309" spans="1:1">
      <c r="A309">
        <v>0</v>
      </c>
    </row>
    <row r="310" spans="1:1">
      <c r="A310">
        <v>0</v>
      </c>
    </row>
    <row r="311" spans="1:1">
      <c r="A311">
        <v>0</v>
      </c>
    </row>
    <row r="312" spans="1:1">
      <c r="A312">
        <v>0</v>
      </c>
    </row>
    <row r="313" spans="1:1">
      <c r="A313">
        <v>0</v>
      </c>
    </row>
    <row r="314" spans="1:1">
      <c r="A314">
        <v>0</v>
      </c>
    </row>
    <row r="315" spans="1:1">
      <c r="A315">
        <v>0</v>
      </c>
    </row>
    <row r="316" spans="1:1">
      <c r="A316">
        <v>0</v>
      </c>
    </row>
    <row r="317" spans="1:1">
      <c r="A317">
        <v>0</v>
      </c>
    </row>
    <row r="318" spans="1:1">
      <c r="A318">
        <v>0</v>
      </c>
    </row>
    <row r="319" spans="1:1">
      <c r="A319">
        <v>0</v>
      </c>
    </row>
    <row r="320" spans="1:1">
      <c r="A320">
        <v>0</v>
      </c>
    </row>
    <row r="321" spans="1:1">
      <c r="A321">
        <v>0</v>
      </c>
    </row>
    <row r="322" spans="1:1">
      <c r="A322">
        <v>0</v>
      </c>
    </row>
    <row r="323" spans="1:1">
      <c r="A323">
        <v>0</v>
      </c>
    </row>
    <row r="324" spans="1:1">
      <c r="A324">
        <v>0</v>
      </c>
    </row>
    <row r="325" spans="1:1">
      <c r="A325">
        <v>0</v>
      </c>
    </row>
    <row r="326" spans="1:1">
      <c r="A326">
        <v>0</v>
      </c>
    </row>
    <row r="327" spans="1:1">
      <c r="A327">
        <v>0</v>
      </c>
    </row>
    <row r="328" spans="1:1">
      <c r="A328">
        <v>0</v>
      </c>
    </row>
    <row r="329" spans="1:1">
      <c r="A329">
        <v>0</v>
      </c>
    </row>
    <row r="330" spans="1:1">
      <c r="A330">
        <v>0</v>
      </c>
    </row>
    <row r="331" spans="1:1">
      <c r="A331">
        <v>0</v>
      </c>
    </row>
    <row r="332" spans="1:1">
      <c r="A332">
        <v>0</v>
      </c>
    </row>
    <row r="333" spans="1:1">
      <c r="A333">
        <v>0</v>
      </c>
    </row>
    <row r="334" spans="1:1">
      <c r="A334">
        <v>0</v>
      </c>
    </row>
    <row r="335" spans="1:1">
      <c r="A335">
        <v>0</v>
      </c>
    </row>
    <row r="336" spans="1:1">
      <c r="A336">
        <v>0</v>
      </c>
    </row>
    <row r="337" spans="1:1">
      <c r="A337">
        <v>0</v>
      </c>
    </row>
    <row r="338" spans="1:1">
      <c r="A338">
        <v>0</v>
      </c>
    </row>
    <row r="339" spans="1:1">
      <c r="A339">
        <v>0</v>
      </c>
    </row>
    <row r="340" spans="1:1">
      <c r="A340">
        <v>0</v>
      </c>
    </row>
    <row r="341" spans="1:1">
      <c r="A341">
        <v>0</v>
      </c>
    </row>
    <row r="342" spans="1:1">
      <c r="A342">
        <v>0</v>
      </c>
    </row>
    <row r="343" spans="1:1">
      <c r="A343">
        <v>0</v>
      </c>
    </row>
    <row r="344" spans="1:1">
      <c r="A344">
        <v>0</v>
      </c>
    </row>
    <row r="345" spans="1:1">
      <c r="A345">
        <v>0</v>
      </c>
    </row>
    <row r="346" spans="1:1">
      <c r="A346">
        <v>0</v>
      </c>
    </row>
    <row r="347" spans="1:1">
      <c r="A347">
        <v>0</v>
      </c>
    </row>
    <row r="348" spans="1:1">
      <c r="A348">
        <v>0</v>
      </c>
    </row>
    <row r="349" spans="1:1">
      <c r="A349">
        <v>0</v>
      </c>
    </row>
    <row r="350" spans="1:1">
      <c r="A350">
        <v>0</v>
      </c>
    </row>
    <row r="351" spans="1:1">
      <c r="A351">
        <v>0</v>
      </c>
    </row>
    <row r="352" spans="1:1">
      <c r="A352">
        <v>0</v>
      </c>
    </row>
    <row r="353" spans="1:1">
      <c r="A353">
        <v>0</v>
      </c>
    </row>
    <row r="354" spans="1:1">
      <c r="A354">
        <v>0</v>
      </c>
    </row>
    <row r="355" spans="1:1">
      <c r="A355">
        <v>0</v>
      </c>
    </row>
    <row r="356" spans="1:1">
      <c r="A356">
        <v>0</v>
      </c>
    </row>
    <row r="357" spans="1:1">
      <c r="A357">
        <v>0</v>
      </c>
    </row>
    <row r="358" spans="1:1">
      <c r="A358">
        <v>0</v>
      </c>
    </row>
    <row r="359" spans="1:1">
      <c r="A359">
        <v>0</v>
      </c>
    </row>
    <row r="360" spans="1:1">
      <c r="A360">
        <v>0</v>
      </c>
    </row>
    <row r="361" spans="1:1">
      <c r="A361">
        <v>0</v>
      </c>
    </row>
    <row r="362" spans="1:1">
      <c r="A362">
        <v>0</v>
      </c>
    </row>
    <row r="363" spans="1:1">
      <c r="A363">
        <v>0</v>
      </c>
    </row>
    <row r="364" spans="1:1">
      <c r="A364">
        <v>0</v>
      </c>
    </row>
    <row r="365" spans="1:1">
      <c r="A365">
        <v>0</v>
      </c>
    </row>
    <row r="366" spans="1:1">
      <c r="A366">
        <v>0</v>
      </c>
    </row>
    <row r="367" spans="1:1">
      <c r="A367">
        <v>0</v>
      </c>
    </row>
    <row r="368" spans="1:1">
      <c r="A368">
        <v>0</v>
      </c>
    </row>
    <row r="369" spans="1:1">
      <c r="A369">
        <v>1</v>
      </c>
    </row>
    <row r="370" spans="1:1">
      <c r="A370">
        <v>1</v>
      </c>
    </row>
    <row r="371" spans="1:1">
      <c r="A371">
        <v>1</v>
      </c>
    </row>
    <row r="372" spans="1:1">
      <c r="A372">
        <v>1</v>
      </c>
    </row>
    <row r="373" spans="1:1">
      <c r="A373">
        <v>1</v>
      </c>
    </row>
    <row r="374" spans="1:1">
      <c r="A374">
        <v>1</v>
      </c>
    </row>
    <row r="375" spans="1:1">
      <c r="A375">
        <v>1</v>
      </c>
    </row>
    <row r="376" spans="1:1">
      <c r="A376">
        <v>1</v>
      </c>
    </row>
    <row r="377" spans="1:1">
      <c r="A377">
        <v>1</v>
      </c>
    </row>
    <row r="378" spans="1:1">
      <c r="A378">
        <v>1</v>
      </c>
    </row>
    <row r="379" spans="1:1">
      <c r="A379">
        <v>1</v>
      </c>
    </row>
    <row r="380" spans="1:1">
      <c r="A380">
        <v>1</v>
      </c>
    </row>
    <row r="381" spans="1:1">
      <c r="A381">
        <v>1</v>
      </c>
    </row>
    <row r="382" spans="1:1">
      <c r="A382">
        <v>1</v>
      </c>
    </row>
    <row r="383" spans="1:1">
      <c r="A383">
        <v>1</v>
      </c>
    </row>
    <row r="384" spans="1:1">
      <c r="A384">
        <v>1</v>
      </c>
    </row>
    <row r="385" spans="1:1">
      <c r="A385">
        <v>1</v>
      </c>
    </row>
    <row r="386" spans="1:1">
      <c r="A386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386"/>
  <sheetViews>
    <sheetView workbookViewId="0"/>
  </sheetViews>
  <sheetFormatPr defaultRowHeight="15"/>
  <sheetData>
    <row r="1" spans="1:1">
      <c r="A1" s="4" t="s">
        <v>10</v>
      </c>
    </row>
    <row r="2" spans="1:1">
      <c r="A2">
        <v>0</v>
      </c>
    </row>
    <row r="3" spans="1:1">
      <c r="A3">
        <v>0</v>
      </c>
    </row>
    <row r="4" spans="1:1">
      <c r="A4">
        <v>0</v>
      </c>
    </row>
    <row r="5" spans="1:1">
      <c r="A5">
        <v>0</v>
      </c>
    </row>
    <row r="6" spans="1:1">
      <c r="A6">
        <v>0</v>
      </c>
    </row>
    <row r="7" spans="1:1">
      <c r="A7">
        <v>0</v>
      </c>
    </row>
    <row r="8" spans="1:1">
      <c r="A8">
        <v>0</v>
      </c>
    </row>
    <row r="9" spans="1:1">
      <c r="A9">
        <v>0</v>
      </c>
    </row>
    <row r="10" spans="1:1">
      <c r="A10">
        <v>0</v>
      </c>
    </row>
    <row r="11" spans="1:1">
      <c r="A11">
        <v>0</v>
      </c>
    </row>
    <row r="12" spans="1:1">
      <c r="A12">
        <v>0</v>
      </c>
    </row>
    <row r="13" spans="1:1">
      <c r="A13">
        <v>0</v>
      </c>
    </row>
    <row r="14" spans="1:1">
      <c r="A14">
        <v>0</v>
      </c>
    </row>
    <row r="15" spans="1:1">
      <c r="A15">
        <v>0</v>
      </c>
    </row>
    <row r="16" spans="1:1">
      <c r="A16">
        <v>0</v>
      </c>
    </row>
    <row r="17" spans="1:1">
      <c r="A17">
        <v>0</v>
      </c>
    </row>
    <row r="18" spans="1:1">
      <c r="A18">
        <v>0</v>
      </c>
    </row>
    <row r="19" spans="1:1">
      <c r="A19">
        <v>0</v>
      </c>
    </row>
    <row r="20" spans="1:1">
      <c r="A20">
        <v>0</v>
      </c>
    </row>
    <row r="21" spans="1:1">
      <c r="A21">
        <v>0</v>
      </c>
    </row>
    <row r="22" spans="1:1">
      <c r="A22">
        <v>0</v>
      </c>
    </row>
    <row r="23" spans="1:1">
      <c r="A23">
        <v>0</v>
      </c>
    </row>
    <row r="24" spans="1:1">
      <c r="A24">
        <v>0</v>
      </c>
    </row>
    <row r="25" spans="1:1">
      <c r="A25">
        <v>0</v>
      </c>
    </row>
    <row r="26" spans="1:1">
      <c r="A26">
        <v>0</v>
      </c>
    </row>
    <row r="27" spans="1:1">
      <c r="A27">
        <v>0</v>
      </c>
    </row>
    <row r="28" spans="1:1">
      <c r="A28">
        <v>0</v>
      </c>
    </row>
    <row r="29" spans="1:1">
      <c r="A29">
        <v>0</v>
      </c>
    </row>
    <row r="30" spans="1:1">
      <c r="A30">
        <v>0</v>
      </c>
    </row>
    <row r="31" spans="1:1">
      <c r="A31">
        <v>0</v>
      </c>
    </row>
    <row r="32" spans="1:1">
      <c r="A32">
        <v>0</v>
      </c>
    </row>
    <row r="33" spans="1:1">
      <c r="A33">
        <v>0</v>
      </c>
    </row>
    <row r="34" spans="1:1">
      <c r="A34">
        <v>0.18</v>
      </c>
    </row>
    <row r="35" spans="1:1">
      <c r="A35">
        <v>0.18</v>
      </c>
    </row>
    <row r="36" spans="1:1">
      <c r="A36">
        <v>0.18</v>
      </c>
    </row>
    <row r="37" spans="1:1">
      <c r="A37">
        <v>0.18</v>
      </c>
    </row>
    <row r="38" spans="1:1">
      <c r="A38">
        <v>0.18</v>
      </c>
    </row>
    <row r="39" spans="1:1">
      <c r="A39">
        <v>0.18</v>
      </c>
    </row>
    <row r="40" spans="1:1">
      <c r="A40">
        <v>0.18</v>
      </c>
    </row>
    <row r="41" spans="1:1">
      <c r="A41">
        <v>0</v>
      </c>
    </row>
    <row r="42" spans="1:1">
      <c r="A42">
        <v>0</v>
      </c>
    </row>
    <row r="43" spans="1:1">
      <c r="A43">
        <v>0</v>
      </c>
    </row>
    <row r="44" spans="1:1">
      <c r="A44">
        <v>0</v>
      </c>
    </row>
    <row r="45" spans="1:1">
      <c r="A45">
        <v>0</v>
      </c>
    </row>
    <row r="46" spans="1:1">
      <c r="A46">
        <v>0</v>
      </c>
    </row>
    <row r="47" spans="1:1">
      <c r="A47">
        <v>0</v>
      </c>
    </row>
    <row r="48" spans="1:1">
      <c r="A48">
        <v>0</v>
      </c>
    </row>
    <row r="49" spans="1:1">
      <c r="A49">
        <v>0</v>
      </c>
    </row>
    <row r="50" spans="1:1">
      <c r="A50">
        <v>0</v>
      </c>
    </row>
    <row r="51" spans="1:1">
      <c r="A51">
        <v>0</v>
      </c>
    </row>
    <row r="52" spans="1:1">
      <c r="A52">
        <v>0.18</v>
      </c>
    </row>
    <row r="53" spans="1:1">
      <c r="A53">
        <v>0.18</v>
      </c>
    </row>
    <row r="54" spans="1:1">
      <c r="A54">
        <v>0.18</v>
      </c>
    </row>
    <row r="55" spans="1:1">
      <c r="A55">
        <v>0.18</v>
      </c>
    </row>
    <row r="56" spans="1:1">
      <c r="A56">
        <v>0.18</v>
      </c>
    </row>
    <row r="57" spans="1:1">
      <c r="A57">
        <v>0.18</v>
      </c>
    </row>
    <row r="58" spans="1:1">
      <c r="A58">
        <v>0.18</v>
      </c>
    </row>
    <row r="59" spans="1:1">
      <c r="A59">
        <v>0.18</v>
      </c>
    </row>
    <row r="60" spans="1:1">
      <c r="A60">
        <v>0.18</v>
      </c>
    </row>
    <row r="61" spans="1:1">
      <c r="A61">
        <v>0.18</v>
      </c>
    </row>
    <row r="62" spans="1:1">
      <c r="A62">
        <v>0.18</v>
      </c>
    </row>
    <row r="63" spans="1:1">
      <c r="A63">
        <v>0.18</v>
      </c>
    </row>
    <row r="64" spans="1:1">
      <c r="A64">
        <v>0.18</v>
      </c>
    </row>
    <row r="65" spans="1:1">
      <c r="A65">
        <v>0.18</v>
      </c>
    </row>
    <row r="66" spans="1:1">
      <c r="A66">
        <v>0.18</v>
      </c>
    </row>
    <row r="67" spans="1:1">
      <c r="A67">
        <v>0.18</v>
      </c>
    </row>
    <row r="68" spans="1:1">
      <c r="A68">
        <v>0.18</v>
      </c>
    </row>
    <row r="69" spans="1:1">
      <c r="A69">
        <v>0</v>
      </c>
    </row>
    <row r="70" spans="1:1">
      <c r="A70">
        <v>0</v>
      </c>
    </row>
    <row r="71" spans="1:1">
      <c r="A71">
        <v>0</v>
      </c>
    </row>
    <row r="72" spans="1:1">
      <c r="A72">
        <v>0</v>
      </c>
    </row>
    <row r="73" spans="1:1">
      <c r="A73">
        <v>0</v>
      </c>
    </row>
    <row r="74" spans="1:1">
      <c r="A74">
        <v>0</v>
      </c>
    </row>
    <row r="75" spans="1:1">
      <c r="A75">
        <v>0</v>
      </c>
    </row>
    <row r="76" spans="1:1">
      <c r="A76">
        <v>0</v>
      </c>
    </row>
    <row r="77" spans="1:1">
      <c r="A77">
        <v>0</v>
      </c>
    </row>
    <row r="78" spans="1:1">
      <c r="A78">
        <v>0</v>
      </c>
    </row>
    <row r="79" spans="1:1">
      <c r="A79">
        <v>0</v>
      </c>
    </row>
    <row r="80" spans="1:1">
      <c r="A80">
        <v>0</v>
      </c>
    </row>
    <row r="81" spans="1:1">
      <c r="A81">
        <v>0</v>
      </c>
    </row>
    <row r="82" spans="1:1">
      <c r="A82">
        <v>0</v>
      </c>
    </row>
    <row r="83" spans="1:1">
      <c r="A83">
        <v>0</v>
      </c>
    </row>
    <row r="84" spans="1:1">
      <c r="A84">
        <v>0</v>
      </c>
    </row>
    <row r="85" spans="1:1">
      <c r="A85">
        <v>0</v>
      </c>
    </row>
    <row r="86" spans="1:1">
      <c r="A86">
        <v>0</v>
      </c>
    </row>
    <row r="87" spans="1:1">
      <c r="A87">
        <v>0</v>
      </c>
    </row>
    <row r="88" spans="1:1">
      <c r="A88">
        <v>0</v>
      </c>
    </row>
    <row r="89" spans="1:1">
      <c r="A89">
        <v>0</v>
      </c>
    </row>
    <row r="90" spans="1:1">
      <c r="A90">
        <v>0</v>
      </c>
    </row>
    <row r="91" spans="1:1">
      <c r="A91">
        <v>0</v>
      </c>
    </row>
    <row r="92" spans="1:1">
      <c r="A92">
        <v>0</v>
      </c>
    </row>
    <row r="93" spans="1:1">
      <c r="A93">
        <v>0</v>
      </c>
    </row>
    <row r="94" spans="1:1">
      <c r="A94">
        <v>0</v>
      </c>
    </row>
    <row r="95" spans="1:1">
      <c r="A95">
        <v>0</v>
      </c>
    </row>
    <row r="96" spans="1:1">
      <c r="A96">
        <v>0</v>
      </c>
    </row>
    <row r="97" spans="1:1">
      <c r="A97">
        <v>0</v>
      </c>
    </row>
    <row r="98" spans="1:1">
      <c r="A98">
        <v>0</v>
      </c>
    </row>
    <row r="99" spans="1:1">
      <c r="A99">
        <v>0</v>
      </c>
    </row>
    <row r="100" spans="1:1">
      <c r="A100">
        <v>0</v>
      </c>
    </row>
    <row r="101" spans="1:1">
      <c r="A101">
        <v>0</v>
      </c>
    </row>
    <row r="102" spans="1:1">
      <c r="A102">
        <v>0</v>
      </c>
    </row>
    <row r="103" spans="1:1">
      <c r="A103">
        <v>0</v>
      </c>
    </row>
    <row r="104" spans="1:1">
      <c r="A104">
        <v>0</v>
      </c>
    </row>
    <row r="105" spans="1:1">
      <c r="A105">
        <v>0</v>
      </c>
    </row>
    <row r="106" spans="1:1">
      <c r="A106">
        <v>0</v>
      </c>
    </row>
    <row r="107" spans="1:1">
      <c r="A107">
        <v>0</v>
      </c>
    </row>
    <row r="108" spans="1:1">
      <c r="A108">
        <v>0</v>
      </c>
    </row>
    <row r="109" spans="1:1">
      <c r="A109">
        <v>0</v>
      </c>
    </row>
    <row r="110" spans="1:1">
      <c r="A110">
        <v>0</v>
      </c>
    </row>
    <row r="111" spans="1:1">
      <c r="A111">
        <v>0</v>
      </c>
    </row>
    <row r="112" spans="1:1">
      <c r="A112">
        <v>0</v>
      </c>
    </row>
    <row r="113" spans="1:1">
      <c r="A113">
        <v>0</v>
      </c>
    </row>
    <row r="114" spans="1:1">
      <c r="A114">
        <v>0</v>
      </c>
    </row>
    <row r="115" spans="1:1">
      <c r="A115">
        <v>0</v>
      </c>
    </row>
    <row r="116" spans="1:1">
      <c r="A116">
        <v>0</v>
      </c>
    </row>
    <row r="117" spans="1:1">
      <c r="A117">
        <v>0</v>
      </c>
    </row>
    <row r="118" spans="1:1">
      <c r="A118">
        <v>0</v>
      </c>
    </row>
    <row r="119" spans="1:1">
      <c r="A119">
        <v>0</v>
      </c>
    </row>
    <row r="120" spans="1:1">
      <c r="A120">
        <v>0</v>
      </c>
    </row>
    <row r="121" spans="1:1">
      <c r="A121">
        <v>0</v>
      </c>
    </row>
    <row r="122" spans="1:1">
      <c r="A122">
        <v>0</v>
      </c>
    </row>
    <row r="123" spans="1:1">
      <c r="A123">
        <v>0</v>
      </c>
    </row>
    <row r="124" spans="1:1">
      <c r="A124">
        <v>0</v>
      </c>
    </row>
    <row r="125" spans="1:1">
      <c r="A125">
        <v>0</v>
      </c>
    </row>
    <row r="126" spans="1:1">
      <c r="A126">
        <v>0</v>
      </c>
    </row>
    <row r="127" spans="1:1">
      <c r="A127">
        <v>0</v>
      </c>
    </row>
    <row r="128" spans="1:1">
      <c r="A128">
        <v>0</v>
      </c>
    </row>
    <row r="129" spans="1:1">
      <c r="A129">
        <v>0</v>
      </c>
    </row>
    <row r="130" spans="1:1">
      <c r="A130">
        <v>0</v>
      </c>
    </row>
    <row r="131" spans="1:1">
      <c r="A131">
        <v>0</v>
      </c>
    </row>
    <row r="132" spans="1:1">
      <c r="A132">
        <v>0</v>
      </c>
    </row>
    <row r="133" spans="1:1">
      <c r="A133">
        <v>0</v>
      </c>
    </row>
    <row r="134" spans="1:1">
      <c r="A134">
        <v>0</v>
      </c>
    </row>
    <row r="135" spans="1:1">
      <c r="A135">
        <v>0</v>
      </c>
    </row>
    <row r="136" spans="1:1">
      <c r="A136">
        <v>0</v>
      </c>
    </row>
    <row r="137" spans="1:1">
      <c r="A137">
        <v>0</v>
      </c>
    </row>
    <row r="138" spans="1:1">
      <c r="A138">
        <v>0</v>
      </c>
    </row>
    <row r="139" spans="1:1">
      <c r="A139">
        <v>0</v>
      </c>
    </row>
    <row r="140" spans="1:1">
      <c r="A140">
        <v>0</v>
      </c>
    </row>
    <row r="141" spans="1:1">
      <c r="A141">
        <v>0</v>
      </c>
    </row>
    <row r="142" spans="1:1">
      <c r="A142">
        <v>0</v>
      </c>
    </row>
    <row r="143" spans="1:1">
      <c r="A143">
        <v>0</v>
      </c>
    </row>
    <row r="144" spans="1:1">
      <c r="A144">
        <v>0</v>
      </c>
    </row>
    <row r="145" spans="1:1">
      <c r="A145">
        <v>0</v>
      </c>
    </row>
    <row r="146" spans="1:1">
      <c r="A146">
        <v>0</v>
      </c>
    </row>
    <row r="147" spans="1:1">
      <c r="A147">
        <v>0</v>
      </c>
    </row>
    <row r="148" spans="1:1">
      <c r="A148">
        <v>0</v>
      </c>
    </row>
    <row r="149" spans="1:1">
      <c r="A149">
        <v>0</v>
      </c>
    </row>
    <row r="150" spans="1:1">
      <c r="A150">
        <v>0</v>
      </c>
    </row>
    <row r="151" spans="1:1">
      <c r="A151">
        <v>0</v>
      </c>
    </row>
    <row r="152" spans="1:1">
      <c r="A152">
        <v>0</v>
      </c>
    </row>
    <row r="153" spans="1:1">
      <c r="A153">
        <v>0</v>
      </c>
    </row>
    <row r="154" spans="1:1">
      <c r="A154">
        <v>0</v>
      </c>
    </row>
    <row r="155" spans="1:1">
      <c r="A155">
        <v>0</v>
      </c>
    </row>
    <row r="156" spans="1:1">
      <c r="A156">
        <v>0</v>
      </c>
    </row>
    <row r="157" spans="1:1">
      <c r="A157">
        <v>0</v>
      </c>
    </row>
    <row r="158" spans="1:1">
      <c r="A158">
        <v>0</v>
      </c>
    </row>
    <row r="159" spans="1:1">
      <c r="A159">
        <v>0</v>
      </c>
    </row>
    <row r="160" spans="1:1">
      <c r="A160">
        <v>0.18</v>
      </c>
    </row>
    <row r="161" spans="1:1">
      <c r="A161">
        <v>0.18</v>
      </c>
    </row>
    <row r="162" spans="1:1">
      <c r="A162">
        <v>0.18</v>
      </c>
    </row>
    <row r="163" spans="1:1">
      <c r="A163">
        <v>0.18</v>
      </c>
    </row>
    <row r="164" spans="1:1">
      <c r="A164">
        <v>0.18</v>
      </c>
    </row>
    <row r="165" spans="1:1">
      <c r="A165">
        <v>0.18</v>
      </c>
    </row>
    <row r="166" spans="1:1">
      <c r="A166">
        <v>0.18</v>
      </c>
    </row>
    <row r="167" spans="1:1">
      <c r="A167">
        <v>0.18</v>
      </c>
    </row>
    <row r="168" spans="1:1">
      <c r="A168">
        <v>0.18</v>
      </c>
    </row>
    <row r="169" spans="1:1">
      <c r="A169">
        <v>0</v>
      </c>
    </row>
    <row r="170" spans="1:1">
      <c r="A170">
        <v>0</v>
      </c>
    </row>
    <row r="171" spans="1:1">
      <c r="A171">
        <v>0</v>
      </c>
    </row>
    <row r="172" spans="1:1">
      <c r="A172">
        <v>0</v>
      </c>
    </row>
    <row r="173" spans="1:1">
      <c r="A173">
        <v>0</v>
      </c>
    </row>
    <row r="174" spans="1:1">
      <c r="A174">
        <v>0</v>
      </c>
    </row>
    <row r="175" spans="1:1">
      <c r="A175">
        <v>0</v>
      </c>
    </row>
    <row r="176" spans="1:1">
      <c r="A176">
        <v>0</v>
      </c>
    </row>
    <row r="177" spans="1:1">
      <c r="A177">
        <v>0</v>
      </c>
    </row>
    <row r="178" spans="1:1">
      <c r="A178">
        <v>0</v>
      </c>
    </row>
    <row r="179" spans="1:1">
      <c r="A179">
        <v>0</v>
      </c>
    </row>
    <row r="180" spans="1:1">
      <c r="A180">
        <v>0</v>
      </c>
    </row>
    <row r="181" spans="1:1">
      <c r="A181">
        <v>0</v>
      </c>
    </row>
    <row r="182" spans="1:1">
      <c r="A182">
        <v>0</v>
      </c>
    </row>
    <row r="183" spans="1:1">
      <c r="A183">
        <v>0</v>
      </c>
    </row>
    <row r="184" spans="1:1">
      <c r="A184">
        <v>0</v>
      </c>
    </row>
    <row r="185" spans="1:1">
      <c r="A185">
        <v>0</v>
      </c>
    </row>
    <row r="186" spans="1:1">
      <c r="A186">
        <v>0</v>
      </c>
    </row>
    <row r="187" spans="1:1">
      <c r="A187">
        <v>0</v>
      </c>
    </row>
    <row r="188" spans="1:1">
      <c r="A188">
        <v>0</v>
      </c>
    </row>
    <row r="189" spans="1:1">
      <c r="A189">
        <v>0</v>
      </c>
    </row>
    <row r="190" spans="1:1">
      <c r="A190">
        <v>0</v>
      </c>
    </row>
    <row r="191" spans="1:1">
      <c r="A191">
        <v>0</v>
      </c>
    </row>
    <row r="192" spans="1:1">
      <c r="A192">
        <v>0</v>
      </c>
    </row>
    <row r="193" spans="1:1">
      <c r="A193">
        <v>0</v>
      </c>
    </row>
    <row r="194" spans="1:1">
      <c r="A194">
        <v>0</v>
      </c>
    </row>
    <row r="195" spans="1:1">
      <c r="A195">
        <v>0</v>
      </c>
    </row>
    <row r="196" spans="1:1">
      <c r="A196">
        <v>0</v>
      </c>
    </row>
    <row r="197" spans="1:1">
      <c r="A197">
        <v>0</v>
      </c>
    </row>
    <row r="198" spans="1:1">
      <c r="A198">
        <v>0</v>
      </c>
    </row>
    <row r="199" spans="1:1">
      <c r="A199">
        <v>0</v>
      </c>
    </row>
    <row r="200" spans="1:1">
      <c r="A200">
        <v>0</v>
      </c>
    </row>
    <row r="201" spans="1:1">
      <c r="A201">
        <v>0</v>
      </c>
    </row>
    <row r="202" spans="1:1">
      <c r="A202">
        <v>0</v>
      </c>
    </row>
    <row r="203" spans="1:1">
      <c r="A203">
        <v>0</v>
      </c>
    </row>
    <row r="204" spans="1:1">
      <c r="A204">
        <v>0</v>
      </c>
    </row>
    <row r="205" spans="1:1">
      <c r="A205">
        <v>0</v>
      </c>
    </row>
    <row r="206" spans="1:1">
      <c r="A206">
        <v>0</v>
      </c>
    </row>
    <row r="207" spans="1:1">
      <c r="A207">
        <v>0</v>
      </c>
    </row>
    <row r="208" spans="1:1">
      <c r="A208">
        <v>0</v>
      </c>
    </row>
    <row r="209" spans="1:1">
      <c r="A209">
        <v>0</v>
      </c>
    </row>
    <row r="210" spans="1:1">
      <c r="A210">
        <v>0</v>
      </c>
    </row>
    <row r="211" spans="1:1">
      <c r="A211">
        <v>0</v>
      </c>
    </row>
    <row r="212" spans="1:1">
      <c r="A212">
        <v>0</v>
      </c>
    </row>
    <row r="213" spans="1:1">
      <c r="A213">
        <v>0</v>
      </c>
    </row>
    <row r="214" spans="1:1">
      <c r="A214">
        <v>0</v>
      </c>
    </row>
    <row r="215" spans="1:1">
      <c r="A215">
        <v>0</v>
      </c>
    </row>
    <row r="216" spans="1:1">
      <c r="A216">
        <v>0</v>
      </c>
    </row>
    <row r="217" spans="1:1">
      <c r="A217">
        <v>0</v>
      </c>
    </row>
    <row r="218" spans="1:1">
      <c r="A218">
        <v>0</v>
      </c>
    </row>
    <row r="219" spans="1:1">
      <c r="A219">
        <v>0</v>
      </c>
    </row>
    <row r="220" spans="1:1">
      <c r="A220">
        <v>0</v>
      </c>
    </row>
    <row r="221" spans="1:1">
      <c r="A221">
        <v>0</v>
      </c>
    </row>
    <row r="222" spans="1:1">
      <c r="A222">
        <v>0</v>
      </c>
    </row>
    <row r="223" spans="1:1">
      <c r="A223">
        <v>0</v>
      </c>
    </row>
    <row r="224" spans="1:1">
      <c r="A224">
        <v>0</v>
      </c>
    </row>
    <row r="225" spans="1:1">
      <c r="A225">
        <v>0</v>
      </c>
    </row>
    <row r="226" spans="1:1">
      <c r="A226">
        <v>0</v>
      </c>
    </row>
    <row r="227" spans="1:1">
      <c r="A227">
        <v>0</v>
      </c>
    </row>
    <row r="228" spans="1:1">
      <c r="A228">
        <v>0</v>
      </c>
    </row>
    <row r="229" spans="1:1">
      <c r="A229">
        <v>0</v>
      </c>
    </row>
    <row r="230" spans="1:1">
      <c r="A230">
        <v>0</v>
      </c>
    </row>
    <row r="231" spans="1:1">
      <c r="A231">
        <v>0</v>
      </c>
    </row>
    <row r="232" spans="1:1">
      <c r="A232">
        <v>0</v>
      </c>
    </row>
    <row r="233" spans="1:1">
      <c r="A233">
        <v>0</v>
      </c>
    </row>
    <row r="234" spans="1:1">
      <c r="A234">
        <v>0</v>
      </c>
    </row>
    <row r="235" spans="1:1">
      <c r="A235">
        <v>0</v>
      </c>
    </row>
    <row r="236" spans="1:1">
      <c r="A236">
        <v>0</v>
      </c>
    </row>
    <row r="237" spans="1:1">
      <c r="A237">
        <v>0</v>
      </c>
    </row>
    <row r="238" spans="1:1">
      <c r="A238">
        <v>0</v>
      </c>
    </row>
    <row r="239" spans="1:1">
      <c r="A239">
        <v>0</v>
      </c>
    </row>
    <row r="240" spans="1:1">
      <c r="A240">
        <v>0</v>
      </c>
    </row>
    <row r="241" spans="1:1">
      <c r="A241">
        <v>0</v>
      </c>
    </row>
    <row r="242" spans="1:1">
      <c r="A242">
        <v>0</v>
      </c>
    </row>
    <row r="243" spans="1:1">
      <c r="A243">
        <v>0</v>
      </c>
    </row>
    <row r="244" spans="1:1">
      <c r="A244">
        <v>0</v>
      </c>
    </row>
    <row r="245" spans="1:1">
      <c r="A245">
        <v>0</v>
      </c>
    </row>
    <row r="246" spans="1:1">
      <c r="A246">
        <v>0</v>
      </c>
    </row>
    <row r="247" spans="1:1">
      <c r="A247">
        <v>0</v>
      </c>
    </row>
    <row r="248" spans="1:1">
      <c r="A248">
        <v>0</v>
      </c>
    </row>
    <row r="249" spans="1:1">
      <c r="A249">
        <v>0</v>
      </c>
    </row>
    <row r="250" spans="1:1">
      <c r="A250">
        <v>0</v>
      </c>
    </row>
    <row r="251" spans="1:1">
      <c r="A251">
        <v>0</v>
      </c>
    </row>
    <row r="252" spans="1:1">
      <c r="A252">
        <v>0</v>
      </c>
    </row>
    <row r="253" spans="1:1">
      <c r="A253">
        <v>0</v>
      </c>
    </row>
    <row r="254" spans="1:1">
      <c r="A254">
        <v>0</v>
      </c>
    </row>
    <row r="255" spans="1:1">
      <c r="A255">
        <v>0</v>
      </c>
    </row>
    <row r="256" spans="1:1">
      <c r="A256">
        <v>0</v>
      </c>
    </row>
    <row r="257" spans="1:1">
      <c r="A257">
        <v>0</v>
      </c>
    </row>
    <row r="258" spans="1:1">
      <c r="A258">
        <v>0</v>
      </c>
    </row>
    <row r="259" spans="1:1">
      <c r="A259">
        <v>0</v>
      </c>
    </row>
    <row r="260" spans="1:1">
      <c r="A260">
        <v>0</v>
      </c>
    </row>
    <row r="261" spans="1:1">
      <c r="A261">
        <v>0</v>
      </c>
    </row>
    <row r="262" spans="1:1">
      <c r="A262">
        <v>0</v>
      </c>
    </row>
    <row r="263" spans="1:1">
      <c r="A263">
        <v>0</v>
      </c>
    </row>
    <row r="264" spans="1:1">
      <c r="A264">
        <v>0</v>
      </c>
    </row>
    <row r="265" spans="1:1">
      <c r="A265">
        <v>0</v>
      </c>
    </row>
    <row r="266" spans="1:1">
      <c r="A266">
        <v>0</v>
      </c>
    </row>
    <row r="267" spans="1:1">
      <c r="A267">
        <v>0</v>
      </c>
    </row>
    <row r="268" spans="1:1">
      <c r="A268">
        <v>0</v>
      </c>
    </row>
    <row r="269" spans="1:1">
      <c r="A269">
        <v>0</v>
      </c>
    </row>
    <row r="270" spans="1:1">
      <c r="A270">
        <v>0</v>
      </c>
    </row>
    <row r="271" spans="1:1">
      <c r="A271">
        <v>0</v>
      </c>
    </row>
    <row r="272" spans="1:1">
      <c r="A272">
        <v>0</v>
      </c>
    </row>
    <row r="273" spans="1:1">
      <c r="A273">
        <v>0</v>
      </c>
    </row>
    <row r="274" spans="1:1">
      <c r="A274">
        <v>0</v>
      </c>
    </row>
    <row r="275" spans="1:1">
      <c r="A275">
        <v>0</v>
      </c>
    </row>
    <row r="276" spans="1:1">
      <c r="A276">
        <v>0</v>
      </c>
    </row>
    <row r="277" spans="1:1">
      <c r="A277">
        <v>0</v>
      </c>
    </row>
    <row r="278" spans="1:1">
      <c r="A278">
        <v>0</v>
      </c>
    </row>
    <row r="279" spans="1:1">
      <c r="A279">
        <v>0</v>
      </c>
    </row>
    <row r="280" spans="1:1">
      <c r="A280">
        <v>0</v>
      </c>
    </row>
    <row r="281" spans="1:1">
      <c r="A281">
        <v>0</v>
      </c>
    </row>
    <row r="282" spans="1:1">
      <c r="A282">
        <v>0</v>
      </c>
    </row>
    <row r="283" spans="1:1">
      <c r="A283">
        <v>0</v>
      </c>
    </row>
    <row r="284" spans="1:1">
      <c r="A284">
        <v>0</v>
      </c>
    </row>
    <row r="285" spans="1:1">
      <c r="A285">
        <v>0</v>
      </c>
    </row>
    <row r="286" spans="1:1">
      <c r="A286">
        <v>0</v>
      </c>
    </row>
    <row r="287" spans="1:1">
      <c r="A287">
        <v>0</v>
      </c>
    </row>
    <row r="288" spans="1:1">
      <c r="A288">
        <v>0.18</v>
      </c>
    </row>
    <row r="289" spans="1:1">
      <c r="A289">
        <v>0.18</v>
      </c>
    </row>
    <row r="290" spans="1:1">
      <c r="A290">
        <v>0.18</v>
      </c>
    </row>
    <row r="291" spans="1:1">
      <c r="A291">
        <v>0.18</v>
      </c>
    </row>
    <row r="292" spans="1:1">
      <c r="A292">
        <v>0.18</v>
      </c>
    </row>
    <row r="293" spans="1:1">
      <c r="A293">
        <v>0.18</v>
      </c>
    </row>
    <row r="294" spans="1:1">
      <c r="A294">
        <v>0.18</v>
      </c>
    </row>
    <row r="295" spans="1:1">
      <c r="A295">
        <v>0.18</v>
      </c>
    </row>
    <row r="296" spans="1:1">
      <c r="A296">
        <v>0.18</v>
      </c>
    </row>
    <row r="297" spans="1:1">
      <c r="A297">
        <v>0</v>
      </c>
    </row>
    <row r="298" spans="1:1">
      <c r="A298">
        <v>0</v>
      </c>
    </row>
    <row r="299" spans="1:1">
      <c r="A299">
        <v>0</v>
      </c>
    </row>
    <row r="300" spans="1:1">
      <c r="A300">
        <v>0</v>
      </c>
    </row>
    <row r="301" spans="1:1">
      <c r="A301">
        <v>0</v>
      </c>
    </row>
    <row r="302" spans="1:1">
      <c r="A302">
        <v>0</v>
      </c>
    </row>
    <row r="303" spans="1:1">
      <c r="A303">
        <v>0</v>
      </c>
    </row>
    <row r="304" spans="1:1">
      <c r="A304">
        <v>0</v>
      </c>
    </row>
    <row r="305" spans="1:1">
      <c r="A305">
        <v>0</v>
      </c>
    </row>
    <row r="306" spans="1:1">
      <c r="A306">
        <v>0</v>
      </c>
    </row>
    <row r="307" spans="1:1">
      <c r="A307">
        <v>0</v>
      </c>
    </row>
    <row r="308" spans="1:1">
      <c r="A308">
        <v>0</v>
      </c>
    </row>
    <row r="309" spans="1:1">
      <c r="A309">
        <v>0</v>
      </c>
    </row>
    <row r="310" spans="1:1">
      <c r="A310">
        <v>0</v>
      </c>
    </row>
    <row r="311" spans="1:1">
      <c r="A311">
        <v>0</v>
      </c>
    </row>
    <row r="312" spans="1:1">
      <c r="A312">
        <v>0</v>
      </c>
    </row>
    <row r="313" spans="1:1">
      <c r="A313">
        <v>0</v>
      </c>
    </row>
    <row r="314" spans="1:1">
      <c r="A314">
        <v>0</v>
      </c>
    </row>
    <row r="315" spans="1:1">
      <c r="A315">
        <v>0</v>
      </c>
    </row>
    <row r="316" spans="1:1">
      <c r="A316">
        <v>0</v>
      </c>
    </row>
    <row r="317" spans="1:1">
      <c r="A317">
        <v>0</v>
      </c>
    </row>
    <row r="318" spans="1:1">
      <c r="A318">
        <v>0</v>
      </c>
    </row>
    <row r="319" spans="1:1">
      <c r="A319">
        <v>0</v>
      </c>
    </row>
    <row r="320" spans="1:1">
      <c r="A320">
        <v>0</v>
      </c>
    </row>
    <row r="321" spans="1:1">
      <c r="A321">
        <v>0</v>
      </c>
    </row>
    <row r="322" spans="1:1">
      <c r="A322">
        <v>0</v>
      </c>
    </row>
    <row r="323" spans="1:1">
      <c r="A323">
        <v>0</v>
      </c>
    </row>
    <row r="324" spans="1:1">
      <c r="A324">
        <v>0</v>
      </c>
    </row>
    <row r="325" spans="1:1">
      <c r="A325">
        <v>0</v>
      </c>
    </row>
    <row r="326" spans="1:1">
      <c r="A326">
        <v>0</v>
      </c>
    </row>
    <row r="327" spans="1:1">
      <c r="A327">
        <v>0</v>
      </c>
    </row>
    <row r="328" spans="1:1">
      <c r="A328">
        <v>0</v>
      </c>
    </row>
    <row r="329" spans="1:1">
      <c r="A329">
        <v>0</v>
      </c>
    </row>
    <row r="330" spans="1:1">
      <c r="A330">
        <v>0</v>
      </c>
    </row>
    <row r="331" spans="1:1">
      <c r="A331">
        <v>0</v>
      </c>
    </row>
    <row r="332" spans="1:1">
      <c r="A332">
        <v>0</v>
      </c>
    </row>
    <row r="333" spans="1:1">
      <c r="A333">
        <v>0</v>
      </c>
    </row>
    <row r="334" spans="1:1">
      <c r="A334">
        <v>0</v>
      </c>
    </row>
    <row r="335" spans="1:1">
      <c r="A335">
        <v>0</v>
      </c>
    </row>
    <row r="336" spans="1:1">
      <c r="A336">
        <v>0</v>
      </c>
    </row>
    <row r="337" spans="1:1">
      <c r="A337">
        <v>0</v>
      </c>
    </row>
    <row r="338" spans="1:1">
      <c r="A338">
        <v>0</v>
      </c>
    </row>
    <row r="339" spans="1:1">
      <c r="A339">
        <v>0</v>
      </c>
    </row>
    <row r="340" spans="1:1">
      <c r="A340">
        <v>0</v>
      </c>
    </row>
    <row r="341" spans="1:1">
      <c r="A341">
        <v>0</v>
      </c>
    </row>
    <row r="342" spans="1:1">
      <c r="A342">
        <v>0</v>
      </c>
    </row>
    <row r="343" spans="1:1">
      <c r="A343">
        <v>0</v>
      </c>
    </row>
    <row r="344" spans="1:1">
      <c r="A344">
        <v>0</v>
      </c>
    </row>
    <row r="345" spans="1:1">
      <c r="A345">
        <v>0</v>
      </c>
    </row>
    <row r="346" spans="1:1">
      <c r="A346">
        <v>0</v>
      </c>
    </row>
    <row r="347" spans="1:1">
      <c r="A347">
        <v>0</v>
      </c>
    </row>
    <row r="348" spans="1:1">
      <c r="A348">
        <v>0</v>
      </c>
    </row>
    <row r="349" spans="1:1">
      <c r="A349">
        <v>0</v>
      </c>
    </row>
    <row r="350" spans="1:1">
      <c r="A350">
        <v>0</v>
      </c>
    </row>
    <row r="351" spans="1:1">
      <c r="A351">
        <v>0</v>
      </c>
    </row>
    <row r="352" spans="1:1">
      <c r="A352">
        <v>0</v>
      </c>
    </row>
    <row r="353" spans="1:1">
      <c r="A353">
        <v>0</v>
      </c>
    </row>
    <row r="354" spans="1:1">
      <c r="A354">
        <v>0</v>
      </c>
    </row>
    <row r="355" spans="1:1">
      <c r="A355">
        <v>0</v>
      </c>
    </row>
    <row r="356" spans="1:1">
      <c r="A356">
        <v>0</v>
      </c>
    </row>
    <row r="357" spans="1:1">
      <c r="A357">
        <v>0</v>
      </c>
    </row>
    <row r="358" spans="1:1">
      <c r="A358">
        <v>0</v>
      </c>
    </row>
    <row r="359" spans="1:1">
      <c r="A359">
        <v>0</v>
      </c>
    </row>
    <row r="360" spans="1:1">
      <c r="A360">
        <v>0</v>
      </c>
    </row>
    <row r="361" spans="1:1">
      <c r="A361">
        <v>0</v>
      </c>
    </row>
    <row r="362" spans="1:1">
      <c r="A362">
        <v>0</v>
      </c>
    </row>
    <row r="363" spans="1:1">
      <c r="A363">
        <v>0</v>
      </c>
    </row>
    <row r="364" spans="1:1">
      <c r="A364">
        <v>0</v>
      </c>
    </row>
    <row r="365" spans="1:1">
      <c r="A365">
        <v>0</v>
      </c>
    </row>
    <row r="366" spans="1:1">
      <c r="A366">
        <v>0</v>
      </c>
    </row>
    <row r="367" spans="1:1">
      <c r="A367">
        <v>0</v>
      </c>
    </row>
    <row r="368" spans="1:1">
      <c r="A368">
        <v>0</v>
      </c>
    </row>
    <row r="369" spans="1:1">
      <c r="A369">
        <v>0.18</v>
      </c>
    </row>
    <row r="370" spans="1:1">
      <c r="A370">
        <v>0.18</v>
      </c>
    </row>
    <row r="371" spans="1:1">
      <c r="A371">
        <v>0.18</v>
      </c>
    </row>
    <row r="372" spans="1:1">
      <c r="A372">
        <v>0.18</v>
      </c>
    </row>
    <row r="373" spans="1:1">
      <c r="A373">
        <v>0.18</v>
      </c>
    </row>
    <row r="374" spans="1:1">
      <c r="A374">
        <v>0.18</v>
      </c>
    </row>
    <row r="375" spans="1:1">
      <c r="A375">
        <v>0.18</v>
      </c>
    </row>
    <row r="376" spans="1:1">
      <c r="A376">
        <v>0.18</v>
      </c>
    </row>
    <row r="377" spans="1:1">
      <c r="A377">
        <v>0.18</v>
      </c>
    </row>
    <row r="378" spans="1:1">
      <c r="A378">
        <v>0.18</v>
      </c>
    </row>
    <row r="379" spans="1:1">
      <c r="A379">
        <v>0.18</v>
      </c>
    </row>
    <row r="380" spans="1:1">
      <c r="A380">
        <v>0.18</v>
      </c>
    </row>
    <row r="381" spans="1:1">
      <c r="A381">
        <v>0.18</v>
      </c>
    </row>
    <row r="382" spans="1:1">
      <c r="A382">
        <v>0.18</v>
      </c>
    </row>
    <row r="383" spans="1:1">
      <c r="A383">
        <v>0.18</v>
      </c>
    </row>
    <row r="384" spans="1:1">
      <c r="A384">
        <v>0.18</v>
      </c>
    </row>
    <row r="385" spans="1:1">
      <c r="A385">
        <v>0.18</v>
      </c>
    </row>
    <row r="386" spans="1:1">
      <c r="A386">
        <v>0.18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386"/>
  <sheetViews>
    <sheetView workbookViewId="0"/>
  </sheetViews>
  <sheetFormatPr defaultRowHeight="15"/>
  <sheetData>
    <row r="1" spans="1:1">
      <c r="A1" s="4" t="s">
        <v>10</v>
      </c>
    </row>
    <row r="2" spans="1:1">
      <c r="A2">
        <v>0</v>
      </c>
    </row>
    <row r="3" spans="1:1">
      <c r="A3">
        <v>0</v>
      </c>
    </row>
    <row r="4" spans="1:1">
      <c r="A4">
        <v>0</v>
      </c>
    </row>
    <row r="5" spans="1:1">
      <c r="A5">
        <v>0</v>
      </c>
    </row>
    <row r="6" spans="1:1">
      <c r="A6">
        <v>0</v>
      </c>
    </row>
    <row r="7" spans="1:1">
      <c r="A7">
        <v>0</v>
      </c>
    </row>
    <row r="8" spans="1:1">
      <c r="A8">
        <v>0</v>
      </c>
    </row>
    <row r="9" spans="1:1">
      <c r="A9">
        <v>0</v>
      </c>
    </row>
    <row r="10" spans="1:1">
      <c r="A10">
        <v>0</v>
      </c>
    </row>
    <row r="11" spans="1:1">
      <c r="A11">
        <v>0</v>
      </c>
    </row>
    <row r="12" spans="1:1">
      <c r="A12">
        <v>0</v>
      </c>
    </row>
    <row r="13" spans="1:1">
      <c r="A13">
        <v>0</v>
      </c>
    </row>
    <row r="14" spans="1:1">
      <c r="A14">
        <v>0</v>
      </c>
    </row>
    <row r="15" spans="1:1">
      <c r="A15">
        <v>0</v>
      </c>
    </row>
    <row r="16" spans="1:1">
      <c r="A16">
        <v>0</v>
      </c>
    </row>
    <row r="17" spans="1:1">
      <c r="A17">
        <v>0</v>
      </c>
    </row>
    <row r="18" spans="1:1">
      <c r="A18">
        <v>0</v>
      </c>
    </row>
    <row r="19" spans="1:1">
      <c r="A19">
        <v>0</v>
      </c>
    </row>
    <row r="20" spans="1:1">
      <c r="A20">
        <v>0</v>
      </c>
    </row>
    <row r="21" spans="1:1">
      <c r="A21">
        <v>0</v>
      </c>
    </row>
    <row r="22" spans="1:1">
      <c r="A22">
        <v>0</v>
      </c>
    </row>
    <row r="23" spans="1:1">
      <c r="A23">
        <v>0</v>
      </c>
    </row>
    <row r="24" spans="1:1">
      <c r="A24">
        <v>0</v>
      </c>
    </row>
    <row r="25" spans="1:1">
      <c r="A25">
        <v>0</v>
      </c>
    </row>
    <row r="26" spans="1:1">
      <c r="A26">
        <v>0</v>
      </c>
    </row>
    <row r="27" spans="1:1">
      <c r="A27">
        <v>0</v>
      </c>
    </row>
    <row r="28" spans="1:1">
      <c r="A28">
        <v>0</v>
      </c>
    </row>
    <row r="29" spans="1:1">
      <c r="A29">
        <v>0</v>
      </c>
    </row>
    <row r="30" spans="1:1">
      <c r="A30">
        <v>0</v>
      </c>
    </row>
    <row r="31" spans="1:1">
      <c r="A31">
        <v>0</v>
      </c>
    </row>
    <row r="32" spans="1:1">
      <c r="A32">
        <v>0</v>
      </c>
    </row>
    <row r="33" spans="1:1">
      <c r="A33">
        <v>0</v>
      </c>
    </row>
    <row r="34" spans="1:1">
      <c r="A34">
        <v>0.13999999999999999</v>
      </c>
    </row>
    <row r="35" spans="1:1">
      <c r="A35">
        <v>0.13999999999999999</v>
      </c>
    </row>
    <row r="36" spans="1:1">
      <c r="A36">
        <v>0.13999999999999999</v>
      </c>
    </row>
    <row r="37" spans="1:1">
      <c r="A37">
        <v>0.13999999999999999</v>
      </c>
    </row>
    <row r="38" spans="1:1">
      <c r="A38">
        <v>0.13999999999999999</v>
      </c>
    </row>
    <row r="39" spans="1:1">
      <c r="A39">
        <v>0.13999999999999999</v>
      </c>
    </row>
    <row r="40" spans="1:1">
      <c r="A40">
        <v>0.13999999999999999</v>
      </c>
    </row>
    <row r="41" spans="1:1">
      <c r="A41">
        <v>0</v>
      </c>
    </row>
    <row r="42" spans="1:1">
      <c r="A42">
        <v>0</v>
      </c>
    </row>
    <row r="43" spans="1:1">
      <c r="A43">
        <v>0</v>
      </c>
    </row>
    <row r="44" spans="1:1">
      <c r="A44">
        <v>0</v>
      </c>
    </row>
    <row r="45" spans="1:1">
      <c r="A45">
        <v>0</v>
      </c>
    </row>
    <row r="46" spans="1:1">
      <c r="A46">
        <v>0</v>
      </c>
    </row>
    <row r="47" spans="1:1">
      <c r="A47">
        <v>0</v>
      </c>
    </row>
    <row r="48" spans="1:1">
      <c r="A48">
        <v>0</v>
      </c>
    </row>
    <row r="49" spans="1:1">
      <c r="A49">
        <v>0</v>
      </c>
    </row>
    <row r="50" spans="1:1">
      <c r="A50">
        <v>0</v>
      </c>
    </row>
    <row r="51" spans="1:1">
      <c r="A51">
        <v>0</v>
      </c>
    </row>
    <row r="52" spans="1:1">
      <c r="A52">
        <v>0.13999999999999999</v>
      </c>
    </row>
    <row r="53" spans="1:1">
      <c r="A53">
        <v>0.13999999999999999</v>
      </c>
    </row>
    <row r="54" spans="1:1">
      <c r="A54">
        <v>0.13999999999999999</v>
      </c>
    </row>
    <row r="55" spans="1:1">
      <c r="A55">
        <v>0.13999999999999999</v>
      </c>
    </row>
    <row r="56" spans="1:1">
      <c r="A56">
        <v>0.13999999999999999</v>
      </c>
    </row>
    <row r="57" spans="1:1">
      <c r="A57">
        <v>0.13999999999999999</v>
      </c>
    </row>
    <row r="58" spans="1:1">
      <c r="A58">
        <v>0.13999999999999999</v>
      </c>
    </row>
    <row r="59" spans="1:1">
      <c r="A59">
        <v>0.13999999999999999</v>
      </c>
    </row>
    <row r="60" spans="1:1">
      <c r="A60">
        <v>0.13999999999999999</v>
      </c>
    </row>
    <row r="61" spans="1:1">
      <c r="A61">
        <v>0.13999999999999999</v>
      </c>
    </row>
    <row r="62" spans="1:1">
      <c r="A62">
        <v>0.13999999999999999</v>
      </c>
    </row>
    <row r="63" spans="1:1">
      <c r="A63">
        <v>0.13999999999999999</v>
      </c>
    </row>
    <row r="64" spans="1:1">
      <c r="A64">
        <v>0.13999999999999999</v>
      </c>
    </row>
    <row r="65" spans="1:1">
      <c r="A65">
        <v>0.13999999999999999</v>
      </c>
    </row>
    <row r="66" spans="1:1">
      <c r="A66">
        <v>0.13999999999999999</v>
      </c>
    </row>
    <row r="67" spans="1:1">
      <c r="A67">
        <v>0.13999999999999999</v>
      </c>
    </row>
    <row r="68" spans="1:1">
      <c r="A68">
        <v>0.13999999999999999</v>
      </c>
    </row>
    <row r="69" spans="1:1">
      <c r="A69">
        <v>0</v>
      </c>
    </row>
    <row r="70" spans="1:1">
      <c r="A70">
        <v>0</v>
      </c>
    </row>
    <row r="71" spans="1:1">
      <c r="A71">
        <v>0</v>
      </c>
    </row>
    <row r="72" spans="1:1">
      <c r="A72">
        <v>0</v>
      </c>
    </row>
    <row r="73" spans="1:1">
      <c r="A73">
        <v>0</v>
      </c>
    </row>
    <row r="74" spans="1:1">
      <c r="A74">
        <v>0</v>
      </c>
    </row>
    <row r="75" spans="1:1">
      <c r="A75">
        <v>0</v>
      </c>
    </row>
    <row r="76" spans="1:1">
      <c r="A76">
        <v>0</v>
      </c>
    </row>
    <row r="77" spans="1:1">
      <c r="A77">
        <v>0</v>
      </c>
    </row>
    <row r="78" spans="1:1">
      <c r="A78">
        <v>0</v>
      </c>
    </row>
    <row r="79" spans="1:1">
      <c r="A79">
        <v>0</v>
      </c>
    </row>
    <row r="80" spans="1:1">
      <c r="A80">
        <v>0</v>
      </c>
    </row>
    <row r="81" spans="1:1">
      <c r="A81">
        <v>0</v>
      </c>
    </row>
    <row r="82" spans="1:1">
      <c r="A82">
        <v>0</v>
      </c>
    </row>
    <row r="83" spans="1:1">
      <c r="A83">
        <v>0</v>
      </c>
    </row>
    <row r="84" spans="1:1">
      <c r="A84">
        <v>0</v>
      </c>
    </row>
    <row r="85" spans="1:1">
      <c r="A85">
        <v>0</v>
      </c>
    </row>
    <row r="86" spans="1:1">
      <c r="A86">
        <v>0</v>
      </c>
    </row>
    <row r="87" spans="1:1">
      <c r="A87">
        <v>0</v>
      </c>
    </row>
    <row r="88" spans="1:1">
      <c r="A88">
        <v>0</v>
      </c>
    </row>
    <row r="89" spans="1:1">
      <c r="A89">
        <v>0</v>
      </c>
    </row>
    <row r="90" spans="1:1">
      <c r="A90">
        <v>0</v>
      </c>
    </row>
    <row r="91" spans="1:1">
      <c r="A91">
        <v>0</v>
      </c>
    </row>
    <row r="92" spans="1:1">
      <c r="A92">
        <v>0</v>
      </c>
    </row>
    <row r="93" spans="1:1">
      <c r="A93">
        <v>0</v>
      </c>
    </row>
    <row r="94" spans="1:1">
      <c r="A94">
        <v>0</v>
      </c>
    </row>
    <row r="95" spans="1:1">
      <c r="A95">
        <v>0</v>
      </c>
    </row>
    <row r="96" spans="1:1">
      <c r="A96">
        <v>0</v>
      </c>
    </row>
    <row r="97" spans="1:1">
      <c r="A97">
        <v>0</v>
      </c>
    </row>
    <row r="98" spans="1:1">
      <c r="A98">
        <v>0</v>
      </c>
    </row>
    <row r="99" spans="1:1">
      <c r="A99">
        <v>0</v>
      </c>
    </row>
    <row r="100" spans="1:1">
      <c r="A100">
        <v>0</v>
      </c>
    </row>
    <row r="101" spans="1:1">
      <c r="A101">
        <v>0</v>
      </c>
    </row>
    <row r="102" spans="1:1">
      <c r="A102">
        <v>0</v>
      </c>
    </row>
    <row r="103" spans="1:1">
      <c r="A103">
        <v>0</v>
      </c>
    </row>
    <row r="104" spans="1:1">
      <c r="A104">
        <v>0</v>
      </c>
    </row>
    <row r="105" spans="1:1">
      <c r="A105">
        <v>0</v>
      </c>
    </row>
    <row r="106" spans="1:1">
      <c r="A106">
        <v>0</v>
      </c>
    </row>
    <row r="107" spans="1:1">
      <c r="A107">
        <v>0</v>
      </c>
    </row>
    <row r="108" spans="1:1">
      <c r="A108">
        <v>0</v>
      </c>
    </row>
    <row r="109" spans="1:1">
      <c r="A109">
        <v>0</v>
      </c>
    </row>
    <row r="110" spans="1:1">
      <c r="A110">
        <v>0</v>
      </c>
    </row>
    <row r="111" spans="1:1">
      <c r="A111">
        <v>0</v>
      </c>
    </row>
    <row r="112" spans="1:1">
      <c r="A112">
        <v>0</v>
      </c>
    </row>
    <row r="113" spans="1:1">
      <c r="A113">
        <v>0</v>
      </c>
    </row>
    <row r="114" spans="1:1">
      <c r="A114">
        <v>0</v>
      </c>
    </row>
    <row r="115" spans="1:1">
      <c r="A115">
        <v>0</v>
      </c>
    </row>
    <row r="116" spans="1:1">
      <c r="A116">
        <v>0</v>
      </c>
    </row>
    <row r="117" spans="1:1">
      <c r="A117">
        <v>0</v>
      </c>
    </row>
    <row r="118" spans="1:1">
      <c r="A118">
        <v>0</v>
      </c>
    </row>
    <row r="119" spans="1:1">
      <c r="A119">
        <v>0</v>
      </c>
    </row>
    <row r="120" spans="1:1">
      <c r="A120">
        <v>0</v>
      </c>
    </row>
    <row r="121" spans="1:1">
      <c r="A121">
        <v>0</v>
      </c>
    </row>
    <row r="122" spans="1:1">
      <c r="A122">
        <v>0</v>
      </c>
    </row>
    <row r="123" spans="1:1">
      <c r="A123">
        <v>0</v>
      </c>
    </row>
    <row r="124" spans="1:1">
      <c r="A124">
        <v>0</v>
      </c>
    </row>
    <row r="125" spans="1:1">
      <c r="A125">
        <v>0</v>
      </c>
    </row>
    <row r="126" spans="1:1">
      <c r="A126">
        <v>0</v>
      </c>
    </row>
    <row r="127" spans="1:1">
      <c r="A127">
        <v>0</v>
      </c>
    </row>
    <row r="128" spans="1:1">
      <c r="A128">
        <v>0</v>
      </c>
    </row>
    <row r="129" spans="1:1">
      <c r="A129">
        <v>0</v>
      </c>
    </row>
    <row r="130" spans="1:1">
      <c r="A130">
        <v>0</v>
      </c>
    </row>
    <row r="131" spans="1:1">
      <c r="A131">
        <v>0</v>
      </c>
    </row>
    <row r="132" spans="1:1">
      <c r="A132">
        <v>0</v>
      </c>
    </row>
    <row r="133" spans="1:1">
      <c r="A133">
        <v>0</v>
      </c>
    </row>
    <row r="134" spans="1:1">
      <c r="A134">
        <v>0</v>
      </c>
    </row>
    <row r="135" spans="1:1">
      <c r="A135">
        <v>0</v>
      </c>
    </row>
    <row r="136" spans="1:1">
      <c r="A136">
        <v>0</v>
      </c>
    </row>
    <row r="137" spans="1:1">
      <c r="A137">
        <v>0</v>
      </c>
    </row>
    <row r="138" spans="1:1">
      <c r="A138">
        <v>0</v>
      </c>
    </row>
    <row r="139" spans="1:1">
      <c r="A139">
        <v>0</v>
      </c>
    </row>
    <row r="140" spans="1:1">
      <c r="A140">
        <v>0</v>
      </c>
    </row>
    <row r="141" spans="1:1">
      <c r="A141">
        <v>0</v>
      </c>
    </row>
    <row r="142" spans="1:1">
      <c r="A142">
        <v>0</v>
      </c>
    </row>
    <row r="143" spans="1:1">
      <c r="A143">
        <v>0</v>
      </c>
    </row>
    <row r="144" spans="1:1">
      <c r="A144">
        <v>0</v>
      </c>
    </row>
    <row r="145" spans="1:1">
      <c r="A145">
        <v>0</v>
      </c>
    </row>
    <row r="146" spans="1:1">
      <c r="A146">
        <v>0</v>
      </c>
    </row>
    <row r="147" spans="1:1">
      <c r="A147">
        <v>0</v>
      </c>
    </row>
    <row r="148" spans="1:1">
      <c r="A148">
        <v>0</v>
      </c>
    </row>
    <row r="149" spans="1:1">
      <c r="A149">
        <v>0</v>
      </c>
    </row>
    <row r="150" spans="1:1">
      <c r="A150">
        <v>0</v>
      </c>
    </row>
    <row r="151" spans="1:1">
      <c r="A151">
        <v>0</v>
      </c>
    </row>
    <row r="152" spans="1:1">
      <c r="A152">
        <v>0</v>
      </c>
    </row>
    <row r="153" spans="1:1">
      <c r="A153">
        <v>0</v>
      </c>
    </row>
    <row r="154" spans="1:1">
      <c r="A154">
        <v>0</v>
      </c>
    </row>
    <row r="155" spans="1:1">
      <c r="A155">
        <v>0</v>
      </c>
    </row>
    <row r="156" spans="1:1">
      <c r="A156">
        <v>0</v>
      </c>
    </row>
    <row r="157" spans="1:1">
      <c r="A157">
        <v>0</v>
      </c>
    </row>
    <row r="158" spans="1:1">
      <c r="A158">
        <v>0</v>
      </c>
    </row>
    <row r="159" spans="1:1">
      <c r="A159">
        <v>0</v>
      </c>
    </row>
    <row r="160" spans="1:1">
      <c r="A160">
        <v>0.13999999999999999</v>
      </c>
    </row>
    <row r="161" spans="1:1">
      <c r="A161">
        <v>0.13999999999999999</v>
      </c>
    </row>
    <row r="162" spans="1:1">
      <c r="A162">
        <v>0.13999999999999999</v>
      </c>
    </row>
    <row r="163" spans="1:1">
      <c r="A163">
        <v>0.13999999999999999</v>
      </c>
    </row>
    <row r="164" spans="1:1">
      <c r="A164">
        <v>0.13999999999999999</v>
      </c>
    </row>
    <row r="165" spans="1:1">
      <c r="A165">
        <v>0.13999999999999999</v>
      </c>
    </row>
    <row r="166" spans="1:1">
      <c r="A166">
        <v>0.13999999999999999</v>
      </c>
    </row>
    <row r="167" spans="1:1">
      <c r="A167">
        <v>0.13999999999999999</v>
      </c>
    </row>
    <row r="168" spans="1:1">
      <c r="A168">
        <v>0.13999999999999999</v>
      </c>
    </row>
    <row r="169" spans="1:1">
      <c r="A169">
        <v>0</v>
      </c>
    </row>
    <row r="170" spans="1:1">
      <c r="A170">
        <v>0</v>
      </c>
    </row>
    <row r="171" spans="1:1">
      <c r="A171">
        <v>0</v>
      </c>
    </row>
    <row r="172" spans="1:1">
      <c r="A172">
        <v>0</v>
      </c>
    </row>
    <row r="173" spans="1:1">
      <c r="A173">
        <v>0</v>
      </c>
    </row>
    <row r="174" spans="1:1">
      <c r="A174">
        <v>0</v>
      </c>
    </row>
    <row r="175" spans="1:1">
      <c r="A175">
        <v>0</v>
      </c>
    </row>
    <row r="176" spans="1:1">
      <c r="A176">
        <v>0</v>
      </c>
    </row>
    <row r="177" spans="1:1">
      <c r="A177">
        <v>0</v>
      </c>
    </row>
    <row r="178" spans="1:1">
      <c r="A178">
        <v>0</v>
      </c>
    </row>
    <row r="179" spans="1:1">
      <c r="A179">
        <v>0</v>
      </c>
    </row>
    <row r="180" spans="1:1">
      <c r="A180">
        <v>0</v>
      </c>
    </row>
    <row r="181" spans="1:1">
      <c r="A181">
        <v>0</v>
      </c>
    </row>
    <row r="182" spans="1:1">
      <c r="A182">
        <v>0</v>
      </c>
    </row>
    <row r="183" spans="1:1">
      <c r="A183">
        <v>0</v>
      </c>
    </row>
    <row r="184" spans="1:1">
      <c r="A184">
        <v>0</v>
      </c>
    </row>
    <row r="185" spans="1:1">
      <c r="A185">
        <v>0</v>
      </c>
    </row>
    <row r="186" spans="1:1">
      <c r="A186">
        <v>0</v>
      </c>
    </row>
    <row r="187" spans="1:1">
      <c r="A187">
        <v>0</v>
      </c>
    </row>
    <row r="188" spans="1:1">
      <c r="A188">
        <v>0</v>
      </c>
    </row>
    <row r="189" spans="1:1">
      <c r="A189">
        <v>0</v>
      </c>
    </row>
    <row r="190" spans="1:1">
      <c r="A190">
        <v>0</v>
      </c>
    </row>
    <row r="191" spans="1:1">
      <c r="A191">
        <v>0</v>
      </c>
    </row>
    <row r="192" spans="1:1">
      <c r="A192">
        <v>0</v>
      </c>
    </row>
    <row r="193" spans="1:1">
      <c r="A193">
        <v>0</v>
      </c>
    </row>
    <row r="194" spans="1:1">
      <c r="A194">
        <v>0</v>
      </c>
    </row>
    <row r="195" spans="1:1">
      <c r="A195">
        <v>0</v>
      </c>
    </row>
    <row r="196" spans="1:1">
      <c r="A196">
        <v>0</v>
      </c>
    </row>
    <row r="197" spans="1:1">
      <c r="A197">
        <v>0</v>
      </c>
    </row>
    <row r="198" spans="1:1">
      <c r="A198">
        <v>0</v>
      </c>
    </row>
    <row r="199" spans="1:1">
      <c r="A199">
        <v>0</v>
      </c>
    </row>
    <row r="200" spans="1:1">
      <c r="A200">
        <v>0</v>
      </c>
    </row>
    <row r="201" spans="1:1">
      <c r="A201">
        <v>0</v>
      </c>
    </row>
    <row r="202" spans="1:1">
      <c r="A202">
        <v>0</v>
      </c>
    </row>
    <row r="203" spans="1:1">
      <c r="A203">
        <v>0</v>
      </c>
    </row>
    <row r="204" spans="1:1">
      <c r="A204">
        <v>0</v>
      </c>
    </row>
    <row r="205" spans="1:1">
      <c r="A205">
        <v>0</v>
      </c>
    </row>
    <row r="206" spans="1:1">
      <c r="A206">
        <v>0</v>
      </c>
    </row>
    <row r="207" spans="1:1">
      <c r="A207">
        <v>0</v>
      </c>
    </row>
    <row r="208" spans="1:1">
      <c r="A208">
        <v>0</v>
      </c>
    </row>
    <row r="209" spans="1:1">
      <c r="A209">
        <v>0</v>
      </c>
    </row>
    <row r="210" spans="1:1">
      <c r="A210">
        <v>0</v>
      </c>
    </row>
    <row r="211" spans="1:1">
      <c r="A211">
        <v>0</v>
      </c>
    </row>
    <row r="212" spans="1:1">
      <c r="A212">
        <v>0</v>
      </c>
    </row>
    <row r="213" spans="1:1">
      <c r="A213">
        <v>0</v>
      </c>
    </row>
    <row r="214" spans="1:1">
      <c r="A214">
        <v>0</v>
      </c>
    </row>
    <row r="215" spans="1:1">
      <c r="A215">
        <v>0</v>
      </c>
    </row>
    <row r="216" spans="1:1">
      <c r="A216">
        <v>0</v>
      </c>
    </row>
    <row r="217" spans="1:1">
      <c r="A217">
        <v>0</v>
      </c>
    </row>
    <row r="218" spans="1:1">
      <c r="A218">
        <v>0</v>
      </c>
    </row>
    <row r="219" spans="1:1">
      <c r="A219">
        <v>0</v>
      </c>
    </row>
    <row r="220" spans="1:1">
      <c r="A220">
        <v>0</v>
      </c>
    </row>
    <row r="221" spans="1:1">
      <c r="A221">
        <v>0</v>
      </c>
    </row>
    <row r="222" spans="1:1">
      <c r="A222">
        <v>0</v>
      </c>
    </row>
    <row r="223" spans="1:1">
      <c r="A223">
        <v>0</v>
      </c>
    </row>
    <row r="224" spans="1:1">
      <c r="A224">
        <v>0</v>
      </c>
    </row>
    <row r="225" spans="1:1">
      <c r="A225">
        <v>0</v>
      </c>
    </row>
    <row r="226" spans="1:1">
      <c r="A226">
        <v>0</v>
      </c>
    </row>
    <row r="227" spans="1:1">
      <c r="A227">
        <v>0</v>
      </c>
    </row>
    <row r="228" spans="1:1">
      <c r="A228">
        <v>0</v>
      </c>
    </row>
    <row r="229" spans="1:1">
      <c r="A229">
        <v>0</v>
      </c>
    </row>
    <row r="230" spans="1:1">
      <c r="A230">
        <v>0</v>
      </c>
    </row>
    <row r="231" spans="1:1">
      <c r="A231">
        <v>0</v>
      </c>
    </row>
    <row r="232" spans="1:1">
      <c r="A232">
        <v>0</v>
      </c>
    </row>
    <row r="233" spans="1:1">
      <c r="A233">
        <v>0</v>
      </c>
    </row>
    <row r="234" spans="1:1">
      <c r="A234">
        <v>0</v>
      </c>
    </row>
    <row r="235" spans="1:1">
      <c r="A235">
        <v>0</v>
      </c>
    </row>
    <row r="236" spans="1:1">
      <c r="A236">
        <v>0</v>
      </c>
    </row>
    <row r="237" spans="1:1">
      <c r="A237">
        <v>0</v>
      </c>
    </row>
    <row r="238" spans="1:1">
      <c r="A238">
        <v>0</v>
      </c>
    </row>
    <row r="239" spans="1:1">
      <c r="A239">
        <v>0</v>
      </c>
    </row>
    <row r="240" spans="1:1">
      <c r="A240">
        <v>0</v>
      </c>
    </row>
    <row r="241" spans="1:1">
      <c r="A241">
        <v>0</v>
      </c>
    </row>
    <row r="242" spans="1:1">
      <c r="A242">
        <v>0</v>
      </c>
    </row>
    <row r="243" spans="1:1">
      <c r="A243">
        <v>0</v>
      </c>
    </row>
    <row r="244" spans="1:1">
      <c r="A244">
        <v>0</v>
      </c>
    </row>
    <row r="245" spans="1:1">
      <c r="A245">
        <v>0</v>
      </c>
    </row>
    <row r="246" spans="1:1">
      <c r="A246">
        <v>0</v>
      </c>
    </row>
    <row r="247" spans="1:1">
      <c r="A247">
        <v>0</v>
      </c>
    </row>
    <row r="248" spans="1:1">
      <c r="A248">
        <v>0</v>
      </c>
    </row>
    <row r="249" spans="1:1">
      <c r="A249">
        <v>0</v>
      </c>
    </row>
    <row r="250" spans="1:1">
      <c r="A250">
        <v>0</v>
      </c>
    </row>
    <row r="251" spans="1:1">
      <c r="A251">
        <v>0</v>
      </c>
    </row>
    <row r="252" spans="1:1">
      <c r="A252">
        <v>0</v>
      </c>
    </row>
    <row r="253" spans="1:1">
      <c r="A253">
        <v>0</v>
      </c>
    </row>
    <row r="254" spans="1:1">
      <c r="A254">
        <v>0</v>
      </c>
    </row>
    <row r="255" spans="1:1">
      <c r="A255">
        <v>0</v>
      </c>
    </row>
    <row r="256" spans="1:1">
      <c r="A256">
        <v>0</v>
      </c>
    </row>
    <row r="257" spans="1:1">
      <c r="A257">
        <v>0</v>
      </c>
    </row>
    <row r="258" spans="1:1">
      <c r="A258">
        <v>0</v>
      </c>
    </row>
    <row r="259" spans="1:1">
      <c r="A259">
        <v>0</v>
      </c>
    </row>
    <row r="260" spans="1:1">
      <c r="A260">
        <v>0</v>
      </c>
    </row>
    <row r="261" spans="1:1">
      <c r="A261">
        <v>0</v>
      </c>
    </row>
    <row r="262" spans="1:1">
      <c r="A262">
        <v>0</v>
      </c>
    </row>
    <row r="263" spans="1:1">
      <c r="A263">
        <v>0</v>
      </c>
    </row>
    <row r="264" spans="1:1">
      <c r="A264">
        <v>0</v>
      </c>
    </row>
    <row r="265" spans="1:1">
      <c r="A265">
        <v>0</v>
      </c>
    </row>
    <row r="266" spans="1:1">
      <c r="A266">
        <v>0</v>
      </c>
    </row>
    <row r="267" spans="1:1">
      <c r="A267">
        <v>0</v>
      </c>
    </row>
    <row r="268" spans="1:1">
      <c r="A268">
        <v>0</v>
      </c>
    </row>
    <row r="269" spans="1:1">
      <c r="A269">
        <v>0</v>
      </c>
    </row>
    <row r="270" spans="1:1">
      <c r="A270">
        <v>0</v>
      </c>
    </row>
    <row r="271" spans="1:1">
      <c r="A271">
        <v>0</v>
      </c>
    </row>
    <row r="272" spans="1:1">
      <c r="A272">
        <v>0</v>
      </c>
    </row>
    <row r="273" spans="1:1">
      <c r="A273">
        <v>0</v>
      </c>
    </row>
    <row r="274" spans="1:1">
      <c r="A274">
        <v>0</v>
      </c>
    </row>
    <row r="275" spans="1:1">
      <c r="A275">
        <v>0</v>
      </c>
    </row>
    <row r="276" spans="1:1">
      <c r="A276">
        <v>0</v>
      </c>
    </row>
    <row r="277" spans="1:1">
      <c r="A277">
        <v>0</v>
      </c>
    </row>
    <row r="278" spans="1:1">
      <c r="A278">
        <v>0</v>
      </c>
    </row>
    <row r="279" spans="1:1">
      <c r="A279">
        <v>0</v>
      </c>
    </row>
    <row r="280" spans="1:1">
      <c r="A280">
        <v>0</v>
      </c>
    </row>
    <row r="281" spans="1:1">
      <c r="A281">
        <v>0</v>
      </c>
    </row>
    <row r="282" spans="1:1">
      <c r="A282">
        <v>0</v>
      </c>
    </row>
    <row r="283" spans="1:1">
      <c r="A283">
        <v>0</v>
      </c>
    </row>
    <row r="284" spans="1:1">
      <c r="A284">
        <v>0</v>
      </c>
    </row>
    <row r="285" spans="1:1">
      <c r="A285">
        <v>0</v>
      </c>
    </row>
    <row r="286" spans="1:1">
      <c r="A286">
        <v>0</v>
      </c>
    </row>
    <row r="287" spans="1:1">
      <c r="A287">
        <v>0</v>
      </c>
    </row>
    <row r="288" spans="1:1">
      <c r="A288">
        <v>0.13999999999999999</v>
      </c>
    </row>
    <row r="289" spans="1:1">
      <c r="A289">
        <v>0.13999999999999999</v>
      </c>
    </row>
    <row r="290" spans="1:1">
      <c r="A290">
        <v>0.13999999999999999</v>
      </c>
    </row>
    <row r="291" spans="1:1">
      <c r="A291">
        <v>0.13999999999999999</v>
      </c>
    </row>
    <row r="292" spans="1:1">
      <c r="A292">
        <v>0.13999999999999999</v>
      </c>
    </row>
    <row r="293" spans="1:1">
      <c r="A293">
        <v>0.13999999999999999</v>
      </c>
    </row>
    <row r="294" spans="1:1">
      <c r="A294">
        <v>0.13999999999999999</v>
      </c>
    </row>
    <row r="295" spans="1:1">
      <c r="A295">
        <v>0.13999999999999999</v>
      </c>
    </row>
    <row r="296" spans="1:1">
      <c r="A296">
        <v>0.13999999999999999</v>
      </c>
    </row>
    <row r="297" spans="1:1">
      <c r="A297">
        <v>0</v>
      </c>
    </row>
    <row r="298" spans="1:1">
      <c r="A298">
        <v>0</v>
      </c>
    </row>
    <row r="299" spans="1:1">
      <c r="A299">
        <v>0</v>
      </c>
    </row>
    <row r="300" spans="1:1">
      <c r="A300">
        <v>0</v>
      </c>
    </row>
    <row r="301" spans="1:1">
      <c r="A301">
        <v>0</v>
      </c>
    </row>
    <row r="302" spans="1:1">
      <c r="A302">
        <v>0</v>
      </c>
    </row>
    <row r="303" spans="1:1">
      <c r="A303">
        <v>0</v>
      </c>
    </row>
    <row r="304" spans="1:1">
      <c r="A304">
        <v>0</v>
      </c>
    </row>
    <row r="305" spans="1:1">
      <c r="A305">
        <v>0</v>
      </c>
    </row>
    <row r="306" spans="1:1">
      <c r="A306">
        <v>0</v>
      </c>
    </row>
    <row r="307" spans="1:1">
      <c r="A307">
        <v>0</v>
      </c>
    </row>
    <row r="308" spans="1:1">
      <c r="A308">
        <v>0</v>
      </c>
    </row>
    <row r="309" spans="1:1">
      <c r="A309">
        <v>0</v>
      </c>
    </row>
    <row r="310" spans="1:1">
      <c r="A310">
        <v>0</v>
      </c>
    </row>
    <row r="311" spans="1:1">
      <c r="A311">
        <v>0</v>
      </c>
    </row>
    <row r="312" spans="1:1">
      <c r="A312">
        <v>0</v>
      </c>
    </row>
    <row r="313" spans="1:1">
      <c r="A313">
        <v>0</v>
      </c>
    </row>
    <row r="314" spans="1:1">
      <c r="A314">
        <v>0</v>
      </c>
    </row>
    <row r="315" spans="1:1">
      <c r="A315">
        <v>0</v>
      </c>
    </row>
    <row r="316" spans="1:1">
      <c r="A316">
        <v>0</v>
      </c>
    </row>
    <row r="317" spans="1:1">
      <c r="A317">
        <v>0</v>
      </c>
    </row>
    <row r="318" spans="1:1">
      <c r="A318">
        <v>0</v>
      </c>
    </row>
    <row r="319" spans="1:1">
      <c r="A319">
        <v>0</v>
      </c>
    </row>
    <row r="320" spans="1:1">
      <c r="A320">
        <v>0</v>
      </c>
    </row>
    <row r="321" spans="1:1">
      <c r="A321">
        <v>0</v>
      </c>
    </row>
    <row r="322" spans="1:1">
      <c r="A322">
        <v>0</v>
      </c>
    </row>
    <row r="323" spans="1:1">
      <c r="A323">
        <v>0</v>
      </c>
    </row>
    <row r="324" spans="1:1">
      <c r="A324">
        <v>0</v>
      </c>
    </row>
    <row r="325" spans="1:1">
      <c r="A325">
        <v>0</v>
      </c>
    </row>
    <row r="326" spans="1:1">
      <c r="A326">
        <v>0</v>
      </c>
    </row>
    <row r="327" spans="1:1">
      <c r="A327">
        <v>0</v>
      </c>
    </row>
    <row r="328" spans="1:1">
      <c r="A328">
        <v>0</v>
      </c>
    </row>
    <row r="329" spans="1:1">
      <c r="A329">
        <v>0</v>
      </c>
    </row>
    <row r="330" spans="1:1">
      <c r="A330">
        <v>0</v>
      </c>
    </row>
    <row r="331" spans="1:1">
      <c r="A331">
        <v>0</v>
      </c>
    </row>
    <row r="332" spans="1:1">
      <c r="A332">
        <v>0</v>
      </c>
    </row>
    <row r="333" spans="1:1">
      <c r="A333">
        <v>0</v>
      </c>
    </row>
    <row r="334" spans="1:1">
      <c r="A334">
        <v>0</v>
      </c>
    </row>
    <row r="335" spans="1:1">
      <c r="A335">
        <v>0</v>
      </c>
    </row>
    <row r="336" spans="1:1">
      <c r="A336">
        <v>0</v>
      </c>
    </row>
    <row r="337" spans="1:1">
      <c r="A337">
        <v>0</v>
      </c>
    </row>
    <row r="338" spans="1:1">
      <c r="A338">
        <v>0</v>
      </c>
    </row>
    <row r="339" spans="1:1">
      <c r="A339">
        <v>0</v>
      </c>
    </row>
    <row r="340" spans="1:1">
      <c r="A340">
        <v>0</v>
      </c>
    </row>
    <row r="341" spans="1:1">
      <c r="A341">
        <v>0</v>
      </c>
    </row>
    <row r="342" spans="1:1">
      <c r="A342">
        <v>0</v>
      </c>
    </row>
    <row r="343" spans="1:1">
      <c r="A343">
        <v>0</v>
      </c>
    </row>
    <row r="344" spans="1:1">
      <c r="A344">
        <v>0</v>
      </c>
    </row>
    <row r="345" spans="1:1">
      <c r="A345">
        <v>0</v>
      </c>
    </row>
    <row r="346" spans="1:1">
      <c r="A346">
        <v>0</v>
      </c>
    </row>
    <row r="347" spans="1:1">
      <c r="A347">
        <v>0</v>
      </c>
    </row>
    <row r="348" spans="1:1">
      <c r="A348">
        <v>0</v>
      </c>
    </row>
    <row r="349" spans="1:1">
      <c r="A349">
        <v>0</v>
      </c>
    </row>
    <row r="350" spans="1:1">
      <c r="A350">
        <v>0</v>
      </c>
    </row>
    <row r="351" spans="1:1">
      <c r="A351">
        <v>0</v>
      </c>
    </row>
    <row r="352" spans="1:1">
      <c r="A352">
        <v>0</v>
      </c>
    </row>
    <row r="353" spans="1:1">
      <c r="A353">
        <v>0</v>
      </c>
    </row>
    <row r="354" spans="1:1">
      <c r="A354">
        <v>0</v>
      </c>
    </row>
    <row r="355" spans="1:1">
      <c r="A355">
        <v>0</v>
      </c>
    </row>
    <row r="356" spans="1:1">
      <c r="A356">
        <v>0</v>
      </c>
    </row>
    <row r="357" spans="1:1">
      <c r="A357">
        <v>0</v>
      </c>
    </row>
    <row r="358" spans="1:1">
      <c r="A358">
        <v>0</v>
      </c>
    </row>
    <row r="359" spans="1:1">
      <c r="A359">
        <v>0</v>
      </c>
    </row>
    <row r="360" spans="1:1">
      <c r="A360">
        <v>0</v>
      </c>
    </row>
    <row r="361" spans="1:1">
      <c r="A361">
        <v>0</v>
      </c>
    </row>
    <row r="362" spans="1:1">
      <c r="A362">
        <v>0</v>
      </c>
    </row>
    <row r="363" spans="1:1">
      <c r="A363">
        <v>0</v>
      </c>
    </row>
    <row r="364" spans="1:1">
      <c r="A364">
        <v>0</v>
      </c>
    </row>
    <row r="365" spans="1:1">
      <c r="A365">
        <v>0</v>
      </c>
    </row>
    <row r="366" spans="1:1">
      <c r="A366">
        <v>0</v>
      </c>
    </row>
    <row r="367" spans="1:1">
      <c r="A367">
        <v>0</v>
      </c>
    </row>
    <row r="368" spans="1:1">
      <c r="A368">
        <v>0</v>
      </c>
    </row>
    <row r="369" spans="1:1">
      <c r="A369">
        <v>0.13999999999999999</v>
      </c>
    </row>
    <row r="370" spans="1:1">
      <c r="A370">
        <v>0.13999999999999999</v>
      </c>
    </row>
    <row r="371" spans="1:1">
      <c r="A371">
        <v>0.13999999999999999</v>
      </c>
    </row>
    <row r="372" spans="1:1">
      <c r="A372">
        <v>0.13999999999999999</v>
      </c>
    </row>
    <row r="373" spans="1:1">
      <c r="A373">
        <v>0.13999999999999999</v>
      </c>
    </row>
    <row r="374" spans="1:1">
      <c r="A374">
        <v>0.13999999999999999</v>
      </c>
    </row>
    <row r="375" spans="1:1">
      <c r="A375">
        <v>0.13999999999999999</v>
      </c>
    </row>
    <row r="376" spans="1:1">
      <c r="A376">
        <v>0.13999999999999999</v>
      </c>
    </row>
    <row r="377" spans="1:1">
      <c r="A377">
        <v>0.13999999999999999</v>
      </c>
    </row>
    <row r="378" spans="1:1">
      <c r="A378">
        <v>0.13999999999999999</v>
      </c>
    </row>
    <row r="379" spans="1:1">
      <c r="A379">
        <v>0.13999999999999999</v>
      </c>
    </row>
    <row r="380" spans="1:1">
      <c r="A380">
        <v>0.13999999999999999</v>
      </c>
    </row>
    <row r="381" spans="1:1">
      <c r="A381">
        <v>0.13999999999999999</v>
      </c>
    </row>
    <row r="382" spans="1:1">
      <c r="A382">
        <v>0.13999999999999999</v>
      </c>
    </row>
    <row r="383" spans="1:1">
      <c r="A383">
        <v>0.13999999999999999</v>
      </c>
    </row>
    <row r="384" spans="1:1">
      <c r="A384">
        <v>0.13999999999999999</v>
      </c>
    </row>
    <row r="385" spans="1:1">
      <c r="A385">
        <v>0.13999999999999999</v>
      </c>
    </row>
    <row r="386" spans="1:1">
      <c r="A386">
        <v>0.13999999999999999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/>
  </sheetPr>
  <dimension ref="A1:A5"/>
  <sheetViews>
    <sheetView showGridLines="0" showRowColHeaders="0" workbookViewId="0"/>
  </sheetViews>
  <sheetFormatPr defaultRowHeight="15"/>
  <sheetData>
    <row r="1" spans="1:1">
      <c r="A1" s="3" t="s">
        <v>13</v>
      </c>
    </row>
    <row r="2" spans="1:1">
      <c r="A2" s="10" t="s">
        <v>15</v>
      </c>
    </row>
    <row r="4" spans="1:1">
      <c r="A4" s="3" t="s">
        <v>14</v>
      </c>
    </row>
    <row r="5" spans="1:1">
      <c r="A5" s="10" t="s">
        <v>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N410"/>
  <sheetViews>
    <sheetView workbookViewId="0">
      <selection activeCell="M20" sqref="M20"/>
    </sheetView>
  </sheetViews>
  <sheetFormatPr defaultRowHeight="15"/>
  <cols>
    <col min="1" max="1" width="9.7109375" bestFit="1" customWidth="1"/>
    <col min="8" max="8" width="11.42578125" style="5" customWidth="1"/>
    <col min="9" max="10" width="9.140625" style="5"/>
    <col min="11" max="11" width="11.42578125" style="5" customWidth="1"/>
    <col min="12" max="13" width="9.140625" style="5"/>
  </cols>
  <sheetData>
    <row r="1" spans="1:13" s="7" customFormat="1">
      <c r="H1" s="11" t="s">
        <v>11</v>
      </c>
      <c r="I1" s="11"/>
      <c r="J1" s="11"/>
      <c r="K1" s="11" t="s">
        <v>12</v>
      </c>
      <c r="L1" s="11"/>
      <c r="M1" s="11"/>
    </row>
    <row r="2" spans="1:13">
      <c r="A2" s="1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6" t="s">
        <v>7</v>
      </c>
      <c r="I2" s="6" t="s">
        <v>8</v>
      </c>
      <c r="J2" s="6" t="s">
        <v>9</v>
      </c>
      <c r="K2" s="6" t="s">
        <v>7</v>
      </c>
      <c r="L2" s="6" t="s">
        <v>8</v>
      </c>
      <c r="M2" s="6" t="s">
        <v>9</v>
      </c>
    </row>
    <row r="3" spans="1:13" s="7" customFormat="1">
      <c r="A3" s="2">
        <v>27760</v>
      </c>
      <c r="B3" s="8" t="e">
        <f>NA()</f>
        <v>#N/A</v>
      </c>
      <c r="C3" s="8" t="e">
        <f>NA()</f>
        <v>#N/A</v>
      </c>
      <c r="D3" s="8" t="e">
        <f>NA()</f>
        <v>#N/A</v>
      </c>
      <c r="E3" s="8" t="e">
        <f>NA()</f>
        <v>#N/A</v>
      </c>
      <c r="F3" s="8" t="e">
        <f>NA()</f>
        <v>#N/A</v>
      </c>
      <c r="G3" s="8" t="e">
        <f>NA()</f>
        <v>#N/A</v>
      </c>
      <c r="H3" s="8" t="e">
        <f>NA()</f>
        <v>#N/A</v>
      </c>
      <c r="I3" s="8" t="e">
        <f>NA()</f>
        <v>#N/A</v>
      </c>
      <c r="J3" s="8" t="e">
        <f>NA()</f>
        <v>#N/A</v>
      </c>
      <c r="K3" s="8" t="e">
        <f>NA()</f>
        <v>#N/A</v>
      </c>
      <c r="L3" s="8" t="e">
        <f>NA()</f>
        <v>#N/A</v>
      </c>
      <c r="M3" s="8" t="e">
        <f>NA()</f>
        <v>#N/A</v>
      </c>
    </row>
    <row r="4" spans="1:13" s="7" customFormat="1">
      <c r="A4" s="2">
        <v>27791</v>
      </c>
      <c r="B4" s="8" t="e">
        <f>NA()</f>
        <v>#N/A</v>
      </c>
      <c r="C4" s="8" t="e">
        <f>NA()</f>
        <v>#N/A</v>
      </c>
      <c r="D4" s="8" t="e">
        <f>NA()</f>
        <v>#N/A</v>
      </c>
      <c r="E4" s="8" t="e">
        <f>NA()</f>
        <v>#N/A</v>
      </c>
      <c r="F4" s="8" t="e">
        <f>NA()</f>
        <v>#N/A</v>
      </c>
      <c r="G4" s="8" t="e">
        <f>NA()</f>
        <v>#N/A</v>
      </c>
      <c r="H4" s="8" t="e">
        <f>NA()</f>
        <v>#N/A</v>
      </c>
      <c r="I4" s="8" t="e">
        <f>NA()</f>
        <v>#N/A</v>
      </c>
      <c r="J4" s="8" t="e">
        <f>NA()</f>
        <v>#N/A</v>
      </c>
      <c r="K4" s="8" t="e">
        <f>NA()</f>
        <v>#N/A</v>
      </c>
      <c r="L4" s="8" t="e">
        <f>NA()</f>
        <v>#N/A</v>
      </c>
      <c r="M4" s="8" t="e">
        <f>NA()</f>
        <v>#N/A</v>
      </c>
    </row>
    <row r="5" spans="1:13" s="7" customFormat="1">
      <c r="A5" s="2">
        <v>27820</v>
      </c>
      <c r="B5" s="8" t="e">
        <f>NA()</f>
        <v>#N/A</v>
      </c>
      <c r="C5" s="8" t="e">
        <f>NA()</f>
        <v>#N/A</v>
      </c>
      <c r="D5" s="8" t="e">
        <f>NA()</f>
        <v>#N/A</v>
      </c>
      <c r="E5" s="8" t="e">
        <f>NA()</f>
        <v>#N/A</v>
      </c>
      <c r="F5" s="8" t="e">
        <f>NA()</f>
        <v>#N/A</v>
      </c>
      <c r="G5" s="8" t="e">
        <f>NA()</f>
        <v>#N/A</v>
      </c>
      <c r="H5" s="8" t="e">
        <f>NA()</f>
        <v>#N/A</v>
      </c>
      <c r="I5" s="8" t="e">
        <f>NA()</f>
        <v>#N/A</v>
      </c>
      <c r="J5" s="8" t="e">
        <f>NA()</f>
        <v>#N/A</v>
      </c>
      <c r="K5" s="8" t="e">
        <f>NA()</f>
        <v>#N/A</v>
      </c>
      <c r="L5" s="8" t="e">
        <f>NA()</f>
        <v>#N/A</v>
      </c>
      <c r="M5" s="8" t="e">
        <f>NA()</f>
        <v>#N/A</v>
      </c>
    </row>
    <row r="6" spans="1:13" s="7" customFormat="1">
      <c r="A6" s="2">
        <v>27851</v>
      </c>
      <c r="B6" s="8" t="e">
        <f>NA()</f>
        <v>#N/A</v>
      </c>
      <c r="C6" s="8" t="e">
        <f>NA()</f>
        <v>#N/A</v>
      </c>
      <c r="D6" s="8" t="e">
        <f>NA()</f>
        <v>#N/A</v>
      </c>
      <c r="E6" s="8" t="e">
        <f>NA()</f>
        <v>#N/A</v>
      </c>
      <c r="F6" s="8" t="e">
        <f>NA()</f>
        <v>#N/A</v>
      </c>
      <c r="G6" s="8" t="e">
        <f>NA()</f>
        <v>#N/A</v>
      </c>
      <c r="H6" s="8" t="e">
        <f>NA()</f>
        <v>#N/A</v>
      </c>
      <c r="I6" s="8" t="e">
        <f>NA()</f>
        <v>#N/A</v>
      </c>
      <c r="J6" s="8" t="e">
        <f>NA()</f>
        <v>#N/A</v>
      </c>
      <c r="K6" s="8" t="e">
        <f>NA()</f>
        <v>#N/A</v>
      </c>
      <c r="L6" s="8" t="e">
        <f>NA()</f>
        <v>#N/A</v>
      </c>
      <c r="M6" s="8" t="e">
        <f>NA()</f>
        <v>#N/A</v>
      </c>
    </row>
    <row r="7" spans="1:13" s="7" customFormat="1">
      <c r="A7" s="2">
        <v>27881</v>
      </c>
      <c r="B7" s="8" t="e">
        <f>NA()</f>
        <v>#N/A</v>
      </c>
      <c r="C7" s="8" t="e">
        <f>NA()</f>
        <v>#N/A</v>
      </c>
      <c r="D7" s="8" t="e">
        <f>NA()</f>
        <v>#N/A</v>
      </c>
      <c r="E7" s="8" t="e">
        <f>NA()</f>
        <v>#N/A</v>
      </c>
      <c r="F7" s="8" t="e">
        <f>NA()</f>
        <v>#N/A</v>
      </c>
      <c r="G7" s="8" t="e">
        <f>NA()</f>
        <v>#N/A</v>
      </c>
      <c r="H7" s="8" t="e">
        <f>NA()</f>
        <v>#N/A</v>
      </c>
      <c r="I7" s="8" t="e">
        <f>NA()</f>
        <v>#N/A</v>
      </c>
      <c r="J7" s="8" t="e">
        <f>NA()</f>
        <v>#N/A</v>
      </c>
      <c r="K7" s="8" t="e">
        <f>NA()</f>
        <v>#N/A</v>
      </c>
      <c r="L7" s="8" t="e">
        <f>NA()</f>
        <v>#N/A</v>
      </c>
      <c r="M7" s="8" t="e">
        <f>NA()</f>
        <v>#N/A</v>
      </c>
    </row>
    <row r="8" spans="1:13">
      <c r="A8" s="2">
        <v>27912</v>
      </c>
      <c r="B8" s="10">
        <v>0.63024999999999998</v>
      </c>
      <c r="C8" s="10">
        <v>0.39082</v>
      </c>
      <c r="D8" s="10">
        <v>0.38157000000000002</v>
      </c>
      <c r="E8" s="10">
        <v>0.10513</v>
      </c>
      <c r="F8" s="10">
        <v>2.5672E-2</v>
      </c>
      <c r="G8" s="10">
        <v>1.9393000000000001E-2</v>
      </c>
      <c r="H8" s="8" t="e">
        <f>NA()</f>
        <v>#N/A</v>
      </c>
      <c r="I8" s="8" t="e">
        <f>NA()</f>
        <v>#N/A</v>
      </c>
      <c r="J8" s="8" t="e">
        <f>NA()</f>
        <v>#N/A</v>
      </c>
      <c r="K8" s="8" t="e">
        <f>NA()</f>
        <v>#N/A</v>
      </c>
      <c r="L8" s="8" t="e">
        <f>NA()</f>
        <v>#N/A</v>
      </c>
      <c r="M8" s="8" t="e">
        <f>NA()</f>
        <v>#N/A</v>
      </c>
    </row>
    <row r="9" spans="1:13">
      <c r="A9" s="2">
        <v>27942</v>
      </c>
      <c r="B9" s="10">
        <v>0.54312000000000005</v>
      </c>
      <c r="C9" s="10">
        <v>0.43181000000000003</v>
      </c>
      <c r="D9" s="10">
        <v>0.40339000000000003</v>
      </c>
      <c r="E9" s="10">
        <v>0.1003</v>
      </c>
      <c r="F9" s="10">
        <v>2.4174000000000001E-2</v>
      </c>
      <c r="G9" s="10">
        <v>1.7706E-2</v>
      </c>
      <c r="H9" s="8" t="e">
        <f>NA()</f>
        <v>#N/A</v>
      </c>
      <c r="I9" s="8" t="e">
        <f>NA()</f>
        <v>#N/A</v>
      </c>
      <c r="J9" s="8" t="e">
        <f>NA()</f>
        <v>#N/A</v>
      </c>
      <c r="K9" s="8" t="e">
        <f>NA()</f>
        <v>#N/A</v>
      </c>
      <c r="L9" s="8" t="e">
        <f>NA()</f>
        <v>#N/A</v>
      </c>
      <c r="M9" s="8" t="e">
        <f>NA()</f>
        <v>#N/A</v>
      </c>
    </row>
    <row r="10" spans="1:13">
      <c r="A10" s="2">
        <v>27973</v>
      </c>
      <c r="B10" s="10">
        <v>0.65886999999999996</v>
      </c>
      <c r="C10" s="10">
        <v>0.42551</v>
      </c>
      <c r="D10" s="10">
        <v>0.35743999999999998</v>
      </c>
      <c r="E10" s="10">
        <v>0.10345</v>
      </c>
      <c r="F10" s="10">
        <v>2.8527E-2</v>
      </c>
      <c r="G10" s="10">
        <v>1.6253E-2</v>
      </c>
      <c r="H10" s="8" t="e">
        <f>NA()</f>
        <v>#N/A</v>
      </c>
      <c r="I10" s="8" t="e">
        <f>NA()</f>
        <v>#N/A</v>
      </c>
      <c r="J10" s="8" t="e">
        <f>NA()</f>
        <v>#N/A</v>
      </c>
      <c r="K10" s="8" t="e">
        <f>NA()</f>
        <v>#N/A</v>
      </c>
      <c r="L10" s="8" t="e">
        <f>NA()</f>
        <v>#N/A</v>
      </c>
      <c r="M10" s="8" t="e">
        <f>NA()</f>
        <v>#N/A</v>
      </c>
    </row>
    <row r="11" spans="1:13">
      <c r="A11" s="2">
        <v>28004</v>
      </c>
      <c r="B11" s="10">
        <v>0.59380999999999995</v>
      </c>
      <c r="C11" s="10">
        <v>0.44821</v>
      </c>
      <c r="D11" s="10">
        <v>0.32740000000000002</v>
      </c>
      <c r="E11" s="10">
        <v>0.10874</v>
      </c>
      <c r="F11" s="10">
        <v>2.4811E-2</v>
      </c>
      <c r="G11" s="10">
        <v>1.4761E-2</v>
      </c>
      <c r="H11" s="8" t="e">
        <f>NA()</f>
        <v>#N/A</v>
      </c>
      <c r="I11" s="8" t="e">
        <f>NA()</f>
        <v>#N/A</v>
      </c>
      <c r="J11" s="8" t="e">
        <f>NA()</f>
        <v>#N/A</v>
      </c>
      <c r="K11" s="8" t="e">
        <f>NA()</f>
        <v>#N/A</v>
      </c>
      <c r="L11" s="8" t="e">
        <f>NA()</f>
        <v>#N/A</v>
      </c>
      <c r="M11" s="8" t="e">
        <f>NA()</f>
        <v>#N/A</v>
      </c>
    </row>
    <row r="12" spans="1:13">
      <c r="A12" s="2">
        <v>28034</v>
      </c>
      <c r="B12" s="10">
        <v>0.57999000000000001</v>
      </c>
      <c r="C12" s="10">
        <v>0.38885999999999998</v>
      </c>
      <c r="D12" s="10">
        <v>0.35227999999999998</v>
      </c>
      <c r="E12" s="10">
        <v>0.1018</v>
      </c>
      <c r="F12" s="10">
        <v>2.4753000000000001E-2</v>
      </c>
      <c r="G12" s="10">
        <v>1.4976E-2</v>
      </c>
      <c r="H12" s="8" t="e">
        <f>NA()</f>
        <v>#N/A</v>
      </c>
      <c r="I12" s="8" t="e">
        <f>NA()</f>
        <v>#N/A</v>
      </c>
      <c r="J12" s="8" t="e">
        <f>NA()</f>
        <v>#N/A</v>
      </c>
      <c r="K12" s="8" t="e">
        <f>NA()</f>
        <v>#N/A</v>
      </c>
      <c r="L12" s="8" t="e">
        <f>NA()</f>
        <v>#N/A</v>
      </c>
      <c r="M12" s="8" t="e">
        <f>NA()</f>
        <v>#N/A</v>
      </c>
    </row>
    <row r="13" spans="1:13">
      <c r="A13" s="2">
        <v>28065</v>
      </c>
      <c r="B13" s="10">
        <v>0.64466999999999997</v>
      </c>
      <c r="C13" s="10">
        <v>0.41219</v>
      </c>
      <c r="D13" s="10">
        <v>0.31541000000000002</v>
      </c>
      <c r="E13" s="10">
        <v>0.10749</v>
      </c>
      <c r="F13" s="10">
        <v>2.5752000000000001E-2</v>
      </c>
      <c r="G13" s="10">
        <v>1.3429E-2</v>
      </c>
      <c r="H13" s="8" t="e">
        <f>NA()</f>
        <v>#N/A</v>
      </c>
      <c r="I13" s="8" t="e">
        <f>NA()</f>
        <v>#N/A</v>
      </c>
      <c r="J13" s="8" t="e">
        <f>NA()</f>
        <v>#N/A</v>
      </c>
      <c r="K13" s="8" t="e">
        <f>NA()</f>
        <v>#N/A</v>
      </c>
      <c r="L13" s="8" t="e">
        <f>NA()</f>
        <v>#N/A</v>
      </c>
      <c r="M13" s="8" t="e">
        <f>NA()</f>
        <v>#N/A</v>
      </c>
    </row>
    <row r="14" spans="1:13">
      <c r="A14" s="2">
        <v>28095</v>
      </c>
      <c r="B14" s="10">
        <v>0.62670000000000003</v>
      </c>
      <c r="C14" s="10">
        <v>0.45712999999999998</v>
      </c>
      <c r="D14" s="10">
        <v>0.35399999999999998</v>
      </c>
      <c r="E14" s="10">
        <v>0.10612000000000001</v>
      </c>
      <c r="F14" s="10">
        <v>2.5287E-2</v>
      </c>
      <c r="G14" s="10">
        <v>1.6195000000000001E-2</v>
      </c>
      <c r="H14" s="8" t="e">
        <f>NA()</f>
        <v>#N/A</v>
      </c>
      <c r="I14" s="8" t="e">
        <f>NA()</f>
        <v>#N/A</v>
      </c>
      <c r="J14" s="8" t="e">
        <f>NA()</f>
        <v>#N/A</v>
      </c>
      <c r="K14" s="8" t="e">
        <f>NA()</f>
        <v>#N/A</v>
      </c>
      <c r="L14" s="8" t="e">
        <f>NA()</f>
        <v>#N/A</v>
      </c>
      <c r="M14" s="8" t="e">
        <f>NA()</f>
        <v>#N/A</v>
      </c>
    </row>
    <row r="15" spans="1:13">
      <c r="A15" s="2">
        <v>28126</v>
      </c>
      <c r="B15" s="10">
        <v>0.61829999999999996</v>
      </c>
      <c r="C15" s="10">
        <v>0.41381000000000001</v>
      </c>
      <c r="D15" s="10">
        <v>0.34889999999999999</v>
      </c>
      <c r="E15" s="10">
        <v>0.109</v>
      </c>
      <c r="F15" s="10">
        <v>2.5898000000000001E-2</v>
      </c>
      <c r="G15" s="10">
        <v>2.0230000000000001E-2</v>
      </c>
      <c r="H15" s="8" t="e">
        <f>NA()</f>
        <v>#N/A</v>
      </c>
      <c r="I15" s="8" t="e">
        <f>NA()</f>
        <v>#N/A</v>
      </c>
      <c r="J15" s="8" t="e">
        <f>NA()</f>
        <v>#N/A</v>
      </c>
      <c r="K15" s="8" t="e">
        <f>NA()</f>
        <v>#N/A</v>
      </c>
      <c r="L15" s="8" t="e">
        <f>NA()</f>
        <v>#N/A</v>
      </c>
      <c r="M15" s="8" t="e">
        <f>NA()</f>
        <v>#N/A</v>
      </c>
    </row>
    <row r="16" spans="1:13">
      <c r="A16" s="2">
        <v>28157</v>
      </c>
      <c r="B16" s="10">
        <v>0.65242999999999995</v>
      </c>
      <c r="C16" s="10">
        <v>0.45662000000000003</v>
      </c>
      <c r="D16" s="10">
        <v>0.38806000000000002</v>
      </c>
      <c r="E16" s="10">
        <v>0.10523</v>
      </c>
      <c r="F16" s="10">
        <v>2.6724000000000001E-2</v>
      </c>
      <c r="G16" s="10">
        <v>1.5547999999999999E-2</v>
      </c>
      <c r="H16" s="8" t="e">
        <f>NA()</f>
        <v>#N/A</v>
      </c>
      <c r="I16" s="8" t="e">
        <f>NA()</f>
        <v>#N/A</v>
      </c>
      <c r="J16" s="8" t="e">
        <f>NA()</f>
        <v>#N/A</v>
      </c>
      <c r="K16" s="8" t="e">
        <f>NA()</f>
        <v>#N/A</v>
      </c>
      <c r="L16" s="8" t="e">
        <f>NA()</f>
        <v>#N/A</v>
      </c>
      <c r="M16" s="8" t="e">
        <f>NA()</f>
        <v>#N/A</v>
      </c>
    </row>
    <row r="17" spans="1:14">
      <c r="A17" s="2">
        <v>28185</v>
      </c>
      <c r="B17" s="10">
        <v>0.69233999999999996</v>
      </c>
      <c r="C17" s="10">
        <v>0.49546000000000001</v>
      </c>
      <c r="D17" s="10">
        <v>0.47027999999999998</v>
      </c>
      <c r="E17" s="10">
        <v>0.1074</v>
      </c>
      <c r="F17" s="10">
        <v>2.6027999999999999E-2</v>
      </c>
      <c r="G17" s="10">
        <v>1.8298999999999999E-2</v>
      </c>
      <c r="H17" s="8" t="e">
        <f>NA()</f>
        <v>#N/A</v>
      </c>
      <c r="I17" s="8" t="e">
        <f>NA()</f>
        <v>#N/A</v>
      </c>
      <c r="J17" s="8" t="e">
        <f>NA()</f>
        <v>#N/A</v>
      </c>
      <c r="K17" s="8" t="e">
        <f>NA()</f>
        <v>#N/A</v>
      </c>
      <c r="L17" s="8" t="e">
        <f>NA()</f>
        <v>#N/A</v>
      </c>
      <c r="M17" s="8" t="e">
        <f>NA()</f>
        <v>#N/A</v>
      </c>
    </row>
    <row r="18" spans="1:14">
      <c r="A18" s="2">
        <v>28216</v>
      </c>
      <c r="B18" s="10">
        <v>0.66749999999999998</v>
      </c>
      <c r="C18" s="10">
        <v>0.47355999999999998</v>
      </c>
      <c r="D18" s="10">
        <v>0.37508999999999998</v>
      </c>
      <c r="E18" s="10">
        <v>0.10131999999999999</v>
      </c>
      <c r="F18" s="10">
        <v>2.3167E-2</v>
      </c>
      <c r="G18" s="10">
        <v>1.5252E-2</v>
      </c>
      <c r="H18" s="8" t="e">
        <f>NA()</f>
        <v>#N/A</v>
      </c>
      <c r="I18" s="8" t="e">
        <f>NA()</f>
        <v>#N/A</v>
      </c>
      <c r="J18" s="8" t="e">
        <f>NA()</f>
        <v>#N/A</v>
      </c>
      <c r="K18" s="8" t="e">
        <f>NA()</f>
        <v>#N/A</v>
      </c>
      <c r="L18" s="8" t="e">
        <f>NA()</f>
        <v>#N/A</v>
      </c>
      <c r="M18" s="8" t="e">
        <f>NA()</f>
        <v>#N/A</v>
      </c>
    </row>
    <row r="19" spans="1:14">
      <c r="A19" s="2">
        <v>28246</v>
      </c>
      <c r="B19" s="10">
        <v>0.61743999999999999</v>
      </c>
      <c r="C19" s="10">
        <v>0.46240999999999999</v>
      </c>
      <c r="D19" s="10">
        <v>0.39992</v>
      </c>
      <c r="E19" s="10">
        <v>0.10993</v>
      </c>
      <c r="F19" s="10">
        <v>2.7199000000000001E-2</v>
      </c>
      <c r="G19" s="10">
        <v>1.5535999999999999E-2</v>
      </c>
      <c r="H19" s="5">
        <f t="shared" ref="H19:M19" si="0">AVERAGE(B8:B19)</f>
        <v>0.62711833333333322</v>
      </c>
      <c r="I19" s="5">
        <f t="shared" si="0"/>
        <v>0.43803250000000005</v>
      </c>
      <c r="J19" s="5">
        <f t="shared" si="0"/>
        <v>0.3728116666666666</v>
      </c>
      <c r="K19" s="5">
        <f t="shared" si="0"/>
        <v>0.1054925</v>
      </c>
      <c r="L19" s="5">
        <f t="shared" si="0"/>
        <v>2.5666000000000005E-2</v>
      </c>
      <c r="M19" s="5">
        <f t="shared" si="0"/>
        <v>1.6464833333333335E-2</v>
      </c>
      <c r="N19" s="4"/>
    </row>
    <row r="20" spans="1:14">
      <c r="A20" s="2">
        <v>28277</v>
      </c>
      <c r="B20" s="10">
        <v>0.67054000000000002</v>
      </c>
      <c r="C20" s="10">
        <v>0.54488999999999999</v>
      </c>
      <c r="D20" s="10">
        <v>0.36849999999999999</v>
      </c>
      <c r="E20" s="10">
        <v>9.8343E-2</v>
      </c>
      <c r="F20" s="10">
        <v>2.6231000000000001E-2</v>
      </c>
      <c r="G20" s="10">
        <v>1.4496999999999999E-2</v>
      </c>
      <c r="H20" s="9">
        <f t="shared" ref="H20:H83" si="1">AVERAGE(B9:B20)</f>
        <v>0.63047583333333335</v>
      </c>
      <c r="I20" s="9">
        <f t="shared" ref="I20:I83" si="2">AVERAGE(C9:C20)</f>
        <v>0.45087166666666662</v>
      </c>
      <c r="J20" s="9">
        <f t="shared" ref="J20:J83" si="3">AVERAGE(D9:D20)</f>
        <v>0.37172249999999996</v>
      </c>
      <c r="K20" s="9">
        <f t="shared" ref="K20:K83" si="4">AVERAGE(E9:E20)</f>
        <v>0.10492691666666669</v>
      </c>
      <c r="L20" s="9">
        <f t="shared" ref="L20:L83" si="5">AVERAGE(F9:F20)</f>
        <v>2.5712583333333334E-2</v>
      </c>
      <c r="M20" s="9">
        <f t="shared" ref="M20:M83" si="6">AVERAGE(G9:G20)</f>
        <v>1.6056833333333333E-2</v>
      </c>
    </row>
    <row r="21" spans="1:14">
      <c r="A21" s="2">
        <v>28307</v>
      </c>
      <c r="B21" s="10">
        <v>0.59260000000000002</v>
      </c>
      <c r="C21" s="10">
        <v>0.46271000000000001</v>
      </c>
      <c r="D21" s="10">
        <v>0.44429000000000002</v>
      </c>
      <c r="E21" s="10">
        <v>9.8238000000000006E-2</v>
      </c>
      <c r="F21" s="10">
        <v>2.4731E-2</v>
      </c>
      <c r="G21" s="10">
        <v>1.5303000000000001E-2</v>
      </c>
      <c r="H21" s="9">
        <f t="shared" si="1"/>
        <v>0.63459916666666671</v>
      </c>
      <c r="I21" s="9">
        <f t="shared" si="2"/>
        <v>0.45344666666666661</v>
      </c>
      <c r="J21" s="9">
        <f t="shared" si="3"/>
        <v>0.37513083333333325</v>
      </c>
      <c r="K21" s="9">
        <f t="shared" si="4"/>
        <v>0.10475508333333333</v>
      </c>
      <c r="L21" s="9">
        <f t="shared" si="5"/>
        <v>2.5759000000000001E-2</v>
      </c>
      <c r="M21" s="9">
        <f t="shared" si="6"/>
        <v>1.5856583333333334E-2</v>
      </c>
    </row>
    <row r="22" spans="1:14">
      <c r="A22" s="2">
        <v>28338</v>
      </c>
      <c r="B22" s="10">
        <v>0.70735999999999999</v>
      </c>
      <c r="C22" s="10">
        <v>0.50595999999999997</v>
      </c>
      <c r="D22" s="10">
        <v>0.29987999999999998</v>
      </c>
      <c r="E22" s="10">
        <v>0.10764</v>
      </c>
      <c r="F22" s="10">
        <v>2.4681999999999999E-2</v>
      </c>
      <c r="G22" s="10">
        <v>1.5089E-2</v>
      </c>
      <c r="H22" s="9">
        <f t="shared" si="1"/>
        <v>0.63863999999999999</v>
      </c>
      <c r="I22" s="9">
        <f t="shared" si="2"/>
        <v>0.46015083333333334</v>
      </c>
      <c r="J22" s="9">
        <f t="shared" si="3"/>
        <v>0.37033416666666663</v>
      </c>
      <c r="K22" s="9">
        <f t="shared" si="4"/>
        <v>0.10510425000000001</v>
      </c>
      <c r="L22" s="9">
        <f t="shared" si="5"/>
        <v>2.543858333333333E-2</v>
      </c>
      <c r="M22" s="9">
        <f t="shared" si="6"/>
        <v>1.5759583333333334E-2</v>
      </c>
    </row>
    <row r="23" spans="1:14">
      <c r="A23" s="2">
        <v>28369</v>
      </c>
      <c r="B23" s="10">
        <v>0.68181999999999998</v>
      </c>
      <c r="C23" s="10">
        <v>0.46456999999999998</v>
      </c>
      <c r="D23" s="10">
        <v>0.31941000000000003</v>
      </c>
      <c r="E23" s="10">
        <v>9.8524E-2</v>
      </c>
      <c r="F23" s="10">
        <v>2.4896999999999999E-2</v>
      </c>
      <c r="G23" s="10">
        <v>1.6395E-2</v>
      </c>
      <c r="H23" s="9">
        <f t="shared" si="1"/>
        <v>0.64597416666666663</v>
      </c>
      <c r="I23" s="9">
        <f t="shared" si="2"/>
        <v>0.46151416666666667</v>
      </c>
      <c r="J23" s="9">
        <f t="shared" si="3"/>
        <v>0.36966833333333343</v>
      </c>
      <c r="K23" s="9">
        <f t="shared" si="4"/>
        <v>0.10425291666666665</v>
      </c>
      <c r="L23" s="9">
        <f t="shared" si="5"/>
        <v>2.544575E-2</v>
      </c>
      <c r="M23" s="9">
        <f t="shared" si="6"/>
        <v>1.589575E-2</v>
      </c>
    </row>
    <row r="24" spans="1:14">
      <c r="A24" s="2">
        <v>28399</v>
      </c>
      <c r="B24" s="10">
        <v>0.69918000000000002</v>
      </c>
      <c r="C24" s="10">
        <v>0.50934000000000001</v>
      </c>
      <c r="D24" s="10">
        <v>0.42860999999999999</v>
      </c>
      <c r="E24" s="10">
        <v>0.10618</v>
      </c>
      <c r="F24" s="10">
        <v>2.5391E-2</v>
      </c>
      <c r="G24" s="10">
        <v>1.643E-2</v>
      </c>
      <c r="H24" s="9">
        <f t="shared" si="1"/>
        <v>0.65590666666666664</v>
      </c>
      <c r="I24" s="9">
        <f t="shared" si="2"/>
        <v>0.47155416666666666</v>
      </c>
      <c r="J24" s="9">
        <f t="shared" si="3"/>
        <v>0.37602916666666669</v>
      </c>
      <c r="K24" s="9">
        <f t="shared" si="4"/>
        <v>0.10461791666666666</v>
      </c>
      <c r="L24" s="9">
        <f t="shared" si="5"/>
        <v>2.5498916666666666E-2</v>
      </c>
      <c r="M24" s="9">
        <f t="shared" si="6"/>
        <v>1.6016916666666665E-2</v>
      </c>
    </row>
    <row r="25" spans="1:14">
      <c r="A25" s="2">
        <v>28430</v>
      </c>
      <c r="B25" s="10">
        <v>0.76449999999999996</v>
      </c>
      <c r="C25" s="10">
        <v>0.55145</v>
      </c>
      <c r="D25" s="10">
        <v>0.38701999999999998</v>
      </c>
      <c r="E25" s="10">
        <v>9.6060999999999994E-2</v>
      </c>
      <c r="F25" s="10">
        <v>2.4704E-2</v>
      </c>
      <c r="G25" s="10">
        <v>1.6756E-2</v>
      </c>
      <c r="H25" s="9">
        <f t="shared" si="1"/>
        <v>0.6658925</v>
      </c>
      <c r="I25" s="9">
        <f t="shared" si="2"/>
        <v>0.48315916666666664</v>
      </c>
      <c r="J25" s="9">
        <f t="shared" si="3"/>
        <v>0.3819966666666666</v>
      </c>
      <c r="K25" s="9">
        <f t="shared" si="4"/>
        <v>0.10366549999999998</v>
      </c>
      <c r="L25" s="9">
        <f t="shared" si="5"/>
        <v>2.5411583333333335E-2</v>
      </c>
      <c r="M25" s="9">
        <f t="shared" si="6"/>
        <v>1.6294166666666665E-2</v>
      </c>
    </row>
    <row r="26" spans="1:14">
      <c r="A26" s="2">
        <v>28460</v>
      </c>
      <c r="B26" s="10">
        <v>0.59643999999999997</v>
      </c>
      <c r="C26" s="10">
        <v>0.4955</v>
      </c>
      <c r="D26" s="10">
        <v>0.54652999999999996</v>
      </c>
      <c r="E26" s="10">
        <v>9.9204000000000001E-2</v>
      </c>
      <c r="F26" s="10">
        <v>2.3276000000000002E-2</v>
      </c>
      <c r="G26" s="10">
        <v>1.6232E-2</v>
      </c>
      <c r="H26" s="9">
        <f t="shared" si="1"/>
        <v>0.66337083333333335</v>
      </c>
      <c r="I26" s="9">
        <f t="shared" si="2"/>
        <v>0.4863566666666666</v>
      </c>
      <c r="J26" s="9">
        <f t="shared" si="3"/>
        <v>0.39804083333333334</v>
      </c>
      <c r="K26" s="9">
        <f t="shared" si="4"/>
        <v>0.10308916666666666</v>
      </c>
      <c r="L26" s="9">
        <f t="shared" si="5"/>
        <v>2.5244000000000003E-2</v>
      </c>
      <c r="M26" s="9">
        <f t="shared" si="6"/>
        <v>1.6297249999999996E-2</v>
      </c>
    </row>
    <row r="27" spans="1:14">
      <c r="A27" s="2">
        <v>28491</v>
      </c>
      <c r="B27" s="10">
        <v>0.69518999999999997</v>
      </c>
      <c r="C27" s="10">
        <v>0.5292</v>
      </c>
      <c r="D27" s="10">
        <v>0.52746999999999999</v>
      </c>
      <c r="E27" s="10">
        <v>0.10340000000000001</v>
      </c>
      <c r="F27" s="10">
        <v>2.2526999999999998E-2</v>
      </c>
      <c r="G27" s="10">
        <v>1.5901999999999999E-2</v>
      </c>
      <c r="H27" s="9">
        <f t="shared" si="1"/>
        <v>0.66977833333333336</v>
      </c>
      <c r="I27" s="9">
        <f t="shared" si="2"/>
        <v>0.49597249999999998</v>
      </c>
      <c r="J27" s="9">
        <f t="shared" si="3"/>
        <v>0.41292166666666669</v>
      </c>
      <c r="K27" s="9">
        <f t="shared" si="4"/>
        <v>0.10262249999999999</v>
      </c>
      <c r="L27" s="9">
        <f t="shared" si="5"/>
        <v>2.4963083333333334E-2</v>
      </c>
      <c r="M27" s="9">
        <f t="shared" si="6"/>
        <v>1.5936583333333334E-2</v>
      </c>
    </row>
    <row r="28" spans="1:14">
      <c r="A28" s="2">
        <v>28522</v>
      </c>
      <c r="B28" s="10">
        <v>0.69757000000000002</v>
      </c>
      <c r="C28" s="10">
        <v>0.49585000000000001</v>
      </c>
      <c r="D28" s="10">
        <v>0.48938999999999999</v>
      </c>
      <c r="E28" s="10">
        <v>0.1038</v>
      </c>
      <c r="F28" s="10">
        <v>2.3557000000000002E-2</v>
      </c>
      <c r="G28" s="10">
        <v>1.5716000000000001E-2</v>
      </c>
      <c r="H28" s="9">
        <f t="shared" si="1"/>
        <v>0.67354000000000003</v>
      </c>
      <c r="I28" s="9">
        <f t="shared" si="2"/>
        <v>0.49924166666666664</v>
      </c>
      <c r="J28" s="9">
        <f t="shared" si="3"/>
        <v>0.42136583333333338</v>
      </c>
      <c r="K28" s="9">
        <f t="shared" si="4"/>
        <v>0.10250333333333332</v>
      </c>
      <c r="L28" s="9">
        <f t="shared" si="5"/>
        <v>2.4699166666666671E-2</v>
      </c>
      <c r="M28" s="9">
        <f t="shared" si="6"/>
        <v>1.5950583333333334E-2</v>
      </c>
    </row>
    <row r="29" spans="1:14">
      <c r="A29" s="2">
        <v>28550</v>
      </c>
      <c r="B29" s="10">
        <v>0.71053999999999995</v>
      </c>
      <c r="C29" s="10">
        <v>0.53437000000000001</v>
      </c>
      <c r="D29" s="10">
        <v>0.51000999999999996</v>
      </c>
      <c r="E29" s="10">
        <v>0.10095999999999999</v>
      </c>
      <c r="F29" s="10">
        <v>2.1921E-2</v>
      </c>
      <c r="G29" s="10">
        <v>1.6752E-2</v>
      </c>
      <c r="H29" s="9">
        <f t="shared" si="1"/>
        <v>0.67505666666666675</v>
      </c>
      <c r="I29" s="9">
        <f t="shared" si="2"/>
        <v>0.50248416666666673</v>
      </c>
      <c r="J29" s="9">
        <f t="shared" si="3"/>
        <v>0.42467666666666676</v>
      </c>
      <c r="K29" s="9">
        <f t="shared" si="4"/>
        <v>0.10196666666666666</v>
      </c>
      <c r="L29" s="9">
        <f t="shared" si="5"/>
        <v>2.4356916666666669E-2</v>
      </c>
      <c r="M29" s="9">
        <f t="shared" si="6"/>
        <v>1.5821666666666668E-2</v>
      </c>
    </row>
    <row r="30" spans="1:14">
      <c r="A30" s="2">
        <v>28581</v>
      </c>
      <c r="B30" s="10">
        <v>0.82437000000000005</v>
      </c>
      <c r="C30" s="10">
        <v>0.53156999999999999</v>
      </c>
      <c r="D30" s="10">
        <v>0.43469000000000002</v>
      </c>
      <c r="E30" s="10">
        <v>0.10173</v>
      </c>
      <c r="F30" s="10">
        <v>2.6225999999999999E-2</v>
      </c>
      <c r="G30" s="10">
        <v>1.3781E-2</v>
      </c>
      <c r="H30" s="9">
        <f t="shared" si="1"/>
        <v>0.68812916666666668</v>
      </c>
      <c r="I30" s="9">
        <f t="shared" si="2"/>
        <v>0.50731833333333332</v>
      </c>
      <c r="J30" s="9">
        <f t="shared" si="3"/>
        <v>0.42964333333333338</v>
      </c>
      <c r="K30" s="9">
        <f t="shared" si="4"/>
        <v>0.10200083333333332</v>
      </c>
      <c r="L30" s="9">
        <f t="shared" si="5"/>
        <v>2.4611833333333333E-2</v>
      </c>
      <c r="M30" s="9">
        <f t="shared" si="6"/>
        <v>1.5699083333333332E-2</v>
      </c>
    </row>
    <row r="31" spans="1:14">
      <c r="A31" s="2">
        <v>28611</v>
      </c>
      <c r="B31" s="10">
        <v>0.67383999999999999</v>
      </c>
      <c r="C31" s="10">
        <v>0.58762999999999999</v>
      </c>
      <c r="D31" s="10">
        <v>0.44278000000000001</v>
      </c>
      <c r="E31" s="10">
        <v>9.5607999999999999E-2</v>
      </c>
      <c r="F31" s="10">
        <v>2.3615000000000001E-2</v>
      </c>
      <c r="G31" s="10">
        <v>1.4985999999999999E-2</v>
      </c>
      <c r="H31" s="9">
        <f t="shared" si="1"/>
        <v>0.69282916666666672</v>
      </c>
      <c r="I31" s="9">
        <f t="shared" si="2"/>
        <v>0.5177533333333334</v>
      </c>
      <c r="J31" s="9">
        <f t="shared" si="3"/>
        <v>0.43321500000000007</v>
      </c>
      <c r="K31" s="9">
        <f t="shared" si="4"/>
        <v>0.10080733333333335</v>
      </c>
      <c r="L31" s="9">
        <f t="shared" si="5"/>
        <v>2.4313166666666667E-2</v>
      </c>
      <c r="M31" s="9">
        <f t="shared" si="6"/>
        <v>1.5653249999999997E-2</v>
      </c>
    </row>
    <row r="32" spans="1:14">
      <c r="A32" s="2">
        <v>28642</v>
      </c>
      <c r="B32" s="10">
        <v>0.69664999999999999</v>
      </c>
      <c r="C32" s="10">
        <v>0.57343999999999995</v>
      </c>
      <c r="D32" s="10">
        <v>0.45393</v>
      </c>
      <c r="E32" s="10">
        <v>0.10527</v>
      </c>
      <c r="F32" s="10">
        <v>2.6525E-2</v>
      </c>
      <c r="G32" s="10">
        <v>1.4343E-2</v>
      </c>
      <c r="H32" s="9">
        <f t="shared" si="1"/>
        <v>0.69500500000000009</v>
      </c>
      <c r="I32" s="9">
        <f t="shared" si="2"/>
        <v>0.5201325</v>
      </c>
      <c r="J32" s="9">
        <f t="shared" si="3"/>
        <v>0.44033416666666664</v>
      </c>
      <c r="K32" s="9">
        <f t="shared" si="4"/>
        <v>0.10138458333333333</v>
      </c>
      <c r="L32" s="9">
        <f t="shared" si="5"/>
        <v>2.4337666666666671E-2</v>
      </c>
      <c r="M32" s="9">
        <f t="shared" si="6"/>
        <v>1.5640416666666664E-2</v>
      </c>
    </row>
    <row r="33" spans="1:13">
      <c r="A33" s="2">
        <v>28672</v>
      </c>
      <c r="B33" s="10">
        <v>0.77903999999999995</v>
      </c>
      <c r="C33" s="10">
        <v>0.55457999999999996</v>
      </c>
      <c r="D33" s="10">
        <v>0.55206</v>
      </c>
      <c r="E33" s="10">
        <v>9.8881999999999998E-2</v>
      </c>
      <c r="F33" s="10">
        <v>2.5152000000000001E-2</v>
      </c>
      <c r="G33" s="10">
        <v>1.3949E-2</v>
      </c>
      <c r="H33" s="9">
        <f t="shared" si="1"/>
        <v>0.71054166666666674</v>
      </c>
      <c r="I33" s="9">
        <f t="shared" si="2"/>
        <v>0.5277883333333333</v>
      </c>
      <c r="J33" s="9">
        <f t="shared" si="3"/>
        <v>0.44931499999999996</v>
      </c>
      <c r="K33" s="9">
        <f t="shared" si="4"/>
        <v>0.10143824999999999</v>
      </c>
      <c r="L33" s="9">
        <f t="shared" si="5"/>
        <v>2.4372749999999999E-2</v>
      </c>
      <c r="M33" s="9">
        <f t="shared" si="6"/>
        <v>1.5527583333333331E-2</v>
      </c>
    </row>
    <row r="34" spans="1:13">
      <c r="A34" s="2">
        <v>28703</v>
      </c>
      <c r="B34" s="10">
        <v>0.74772000000000005</v>
      </c>
      <c r="C34" s="10">
        <v>0.57396999999999998</v>
      </c>
      <c r="D34" s="10">
        <v>0.35097</v>
      </c>
      <c r="E34" s="10">
        <v>0.10433000000000001</v>
      </c>
      <c r="F34" s="10">
        <v>2.4834999999999999E-2</v>
      </c>
      <c r="G34" s="10">
        <v>1.5010000000000001E-2</v>
      </c>
      <c r="H34" s="9">
        <f t="shared" si="1"/>
        <v>0.71390500000000001</v>
      </c>
      <c r="I34" s="9">
        <f t="shared" si="2"/>
        <v>0.53345583333333324</v>
      </c>
      <c r="J34" s="9">
        <f t="shared" si="3"/>
        <v>0.45357249999999999</v>
      </c>
      <c r="K34" s="9">
        <f t="shared" si="4"/>
        <v>0.10116241666666666</v>
      </c>
      <c r="L34" s="9">
        <f t="shared" si="5"/>
        <v>2.4385500000000001E-2</v>
      </c>
      <c r="M34" s="9">
        <f t="shared" si="6"/>
        <v>1.5520999999999998E-2</v>
      </c>
    </row>
    <row r="35" spans="1:13">
      <c r="A35" s="2">
        <v>28734</v>
      </c>
      <c r="B35" s="10">
        <v>0.77022000000000002</v>
      </c>
      <c r="C35" s="10">
        <v>0.57906000000000002</v>
      </c>
      <c r="D35" s="10">
        <v>0.50583999999999996</v>
      </c>
      <c r="E35" s="10">
        <v>9.6854999999999997E-2</v>
      </c>
      <c r="F35" s="10">
        <v>2.4292999999999999E-2</v>
      </c>
      <c r="G35" s="10">
        <v>1.5152000000000001E-2</v>
      </c>
      <c r="H35" s="9">
        <f t="shared" si="1"/>
        <v>0.72127166666666664</v>
      </c>
      <c r="I35" s="9">
        <f t="shared" si="2"/>
        <v>0.54299666666666668</v>
      </c>
      <c r="J35" s="9">
        <f t="shared" si="3"/>
        <v>0.46910833333333329</v>
      </c>
      <c r="K35" s="9">
        <f t="shared" si="4"/>
        <v>0.10102333333333331</v>
      </c>
      <c r="L35" s="9">
        <f t="shared" si="5"/>
        <v>2.4335166666666668E-2</v>
      </c>
      <c r="M35" s="9">
        <f t="shared" si="6"/>
        <v>1.5417416666666664E-2</v>
      </c>
    </row>
    <row r="36" spans="1:13">
      <c r="A36" s="2">
        <v>28764</v>
      </c>
      <c r="B36" s="10">
        <v>0.74016999999999999</v>
      </c>
      <c r="C36" s="10">
        <v>0.58577999999999997</v>
      </c>
      <c r="D36" s="10">
        <v>0.53156999999999999</v>
      </c>
      <c r="E36" s="10">
        <v>0.10253</v>
      </c>
      <c r="F36" s="10">
        <v>2.4818E-2</v>
      </c>
      <c r="G36" s="10">
        <v>1.5092E-2</v>
      </c>
      <c r="H36" s="9">
        <f t="shared" si="1"/>
        <v>0.72468749999999993</v>
      </c>
      <c r="I36" s="9">
        <f t="shared" si="2"/>
        <v>0.54936666666666667</v>
      </c>
      <c r="J36" s="9">
        <f t="shared" si="3"/>
        <v>0.47768833333333344</v>
      </c>
      <c r="K36" s="9">
        <f t="shared" si="4"/>
        <v>0.10071916666666665</v>
      </c>
      <c r="L36" s="9">
        <f t="shared" si="5"/>
        <v>2.4287416666666669E-2</v>
      </c>
      <c r="M36" s="9">
        <f t="shared" si="6"/>
        <v>1.5305916666666664E-2</v>
      </c>
    </row>
    <row r="37" spans="1:13">
      <c r="A37" s="2">
        <v>28795</v>
      </c>
      <c r="B37" s="10">
        <v>0.72038999999999997</v>
      </c>
      <c r="C37" s="10">
        <v>0.53676000000000001</v>
      </c>
      <c r="D37" s="10">
        <v>0.47785</v>
      </c>
      <c r="E37" s="10">
        <v>9.9557999999999994E-2</v>
      </c>
      <c r="F37" s="10">
        <v>2.5808999999999999E-2</v>
      </c>
      <c r="G37" s="10">
        <v>1.5441E-2</v>
      </c>
      <c r="H37" s="9">
        <f t="shared" si="1"/>
        <v>0.72101166666666672</v>
      </c>
      <c r="I37" s="9">
        <f t="shared" si="2"/>
        <v>0.54814249999999998</v>
      </c>
      <c r="J37" s="9">
        <f t="shared" si="3"/>
        <v>0.48525750000000006</v>
      </c>
      <c r="K37" s="9">
        <f t="shared" si="4"/>
        <v>0.10101058333333335</v>
      </c>
      <c r="L37" s="9">
        <f t="shared" si="5"/>
        <v>2.4379499999999998E-2</v>
      </c>
      <c r="M37" s="9">
        <f t="shared" si="6"/>
        <v>1.5196333333333333E-2</v>
      </c>
    </row>
    <row r="38" spans="1:13">
      <c r="A38" s="2">
        <v>28825</v>
      </c>
      <c r="B38" s="10">
        <v>0.73038999999999998</v>
      </c>
      <c r="C38" s="10">
        <v>0.56006</v>
      </c>
      <c r="D38" s="10">
        <v>0.42057</v>
      </c>
      <c r="E38" s="10">
        <v>9.4244999999999995E-2</v>
      </c>
      <c r="F38" s="10">
        <v>2.5177000000000001E-2</v>
      </c>
      <c r="G38" s="10">
        <v>1.2675000000000001E-2</v>
      </c>
      <c r="H38" s="9">
        <f t="shared" si="1"/>
        <v>0.73217416666666668</v>
      </c>
      <c r="I38" s="9">
        <f t="shared" si="2"/>
        <v>0.55352250000000003</v>
      </c>
      <c r="J38" s="9">
        <f t="shared" si="3"/>
        <v>0.47476083333333335</v>
      </c>
      <c r="K38" s="9">
        <f t="shared" si="4"/>
        <v>0.10059733333333333</v>
      </c>
      <c r="L38" s="9">
        <f t="shared" si="5"/>
        <v>2.453791666666667E-2</v>
      </c>
      <c r="M38" s="9">
        <f t="shared" si="6"/>
        <v>1.4899916666666665E-2</v>
      </c>
    </row>
    <row r="39" spans="1:13">
      <c r="A39" s="2">
        <v>28856</v>
      </c>
      <c r="B39" s="10">
        <v>0.71801999999999999</v>
      </c>
      <c r="C39" s="10">
        <v>0.58043999999999996</v>
      </c>
      <c r="D39" s="10">
        <v>0.40212999999999999</v>
      </c>
      <c r="E39" s="10">
        <v>9.6567E-2</v>
      </c>
      <c r="F39" s="10">
        <v>2.6051000000000001E-2</v>
      </c>
      <c r="G39" s="10">
        <v>1.3556E-2</v>
      </c>
      <c r="H39" s="9">
        <f t="shared" si="1"/>
        <v>0.73407666666666671</v>
      </c>
      <c r="I39" s="9">
        <f t="shared" si="2"/>
        <v>0.55779250000000002</v>
      </c>
      <c r="J39" s="9">
        <f t="shared" si="3"/>
        <v>0.46431583333333332</v>
      </c>
      <c r="K39" s="9">
        <f t="shared" si="4"/>
        <v>0.10002791666666666</v>
      </c>
      <c r="L39" s="9">
        <f t="shared" si="5"/>
        <v>2.4831583333333334E-2</v>
      </c>
      <c r="M39" s="9">
        <f t="shared" si="6"/>
        <v>1.4704416666666666E-2</v>
      </c>
    </row>
    <row r="40" spans="1:13">
      <c r="A40" s="2">
        <v>28887</v>
      </c>
      <c r="B40" s="10">
        <v>0.79432999999999998</v>
      </c>
      <c r="C40" s="10">
        <v>0.52315999999999996</v>
      </c>
      <c r="D40" s="10">
        <v>0.37927</v>
      </c>
      <c r="E40" s="10">
        <v>0.10314</v>
      </c>
      <c r="F40" s="10">
        <v>2.2748999999999998E-2</v>
      </c>
      <c r="G40" s="10">
        <v>1.3363999999999999E-2</v>
      </c>
      <c r="H40" s="9">
        <f t="shared" si="1"/>
        <v>0.74214000000000002</v>
      </c>
      <c r="I40" s="9">
        <f t="shared" si="2"/>
        <v>0.56006833333333339</v>
      </c>
      <c r="J40" s="9">
        <f t="shared" si="3"/>
        <v>0.45513916666666659</v>
      </c>
      <c r="K40" s="9">
        <f t="shared" si="4"/>
        <v>9.9972916666666675E-2</v>
      </c>
      <c r="L40" s="9">
        <f t="shared" si="5"/>
        <v>2.4764250000000002E-2</v>
      </c>
      <c r="M40" s="9">
        <f t="shared" si="6"/>
        <v>1.4508416666666664E-2</v>
      </c>
    </row>
    <row r="41" spans="1:13">
      <c r="A41" s="2">
        <v>28915</v>
      </c>
      <c r="B41" s="10">
        <v>0.82833999999999997</v>
      </c>
      <c r="C41" s="10">
        <v>0.58372999999999997</v>
      </c>
      <c r="D41" s="10">
        <v>0.42817</v>
      </c>
      <c r="E41" s="10">
        <v>0.10625</v>
      </c>
      <c r="F41" s="10">
        <v>2.5037E-2</v>
      </c>
      <c r="G41" s="10">
        <v>1.1398E-2</v>
      </c>
      <c r="H41" s="9">
        <f t="shared" si="1"/>
        <v>0.75195666666666672</v>
      </c>
      <c r="I41" s="9">
        <f t="shared" si="2"/>
        <v>0.56418166666666669</v>
      </c>
      <c r="J41" s="9">
        <f t="shared" si="3"/>
        <v>0.4483191666666666</v>
      </c>
      <c r="K41" s="9">
        <f t="shared" si="4"/>
        <v>0.10041375000000001</v>
      </c>
      <c r="L41" s="9">
        <f t="shared" si="5"/>
        <v>2.502391666666667E-2</v>
      </c>
      <c r="M41" s="9">
        <f t="shared" si="6"/>
        <v>1.4062249999999998E-2</v>
      </c>
    </row>
    <row r="42" spans="1:13">
      <c r="A42" s="2">
        <v>28946</v>
      </c>
      <c r="B42" s="10">
        <v>0.79669000000000001</v>
      </c>
      <c r="C42" s="10">
        <v>0.62705999999999995</v>
      </c>
      <c r="D42" s="10">
        <v>0.41831000000000002</v>
      </c>
      <c r="E42" s="10">
        <v>0.10065</v>
      </c>
      <c r="F42" s="10">
        <v>2.3498999999999999E-2</v>
      </c>
      <c r="G42" s="10">
        <v>1.4038E-2</v>
      </c>
      <c r="H42" s="9">
        <f t="shared" si="1"/>
        <v>0.74965000000000004</v>
      </c>
      <c r="I42" s="9">
        <f t="shared" si="2"/>
        <v>0.57213916666666675</v>
      </c>
      <c r="J42" s="9">
        <f t="shared" si="3"/>
        <v>0.4469541666666666</v>
      </c>
      <c r="K42" s="9">
        <f t="shared" si="4"/>
        <v>0.10032375</v>
      </c>
      <c r="L42" s="9">
        <f t="shared" si="5"/>
        <v>2.4796666666666661E-2</v>
      </c>
      <c r="M42" s="9">
        <f t="shared" si="6"/>
        <v>1.4083666666666666E-2</v>
      </c>
    </row>
    <row r="43" spans="1:13">
      <c r="A43" s="2">
        <v>28976</v>
      </c>
      <c r="B43" s="10">
        <v>0.75014000000000003</v>
      </c>
      <c r="C43" s="10">
        <v>0.57001999999999997</v>
      </c>
      <c r="D43" s="10">
        <v>0.58933000000000002</v>
      </c>
      <c r="E43" s="10">
        <v>0.10158</v>
      </c>
      <c r="F43" s="10">
        <v>2.5026E-2</v>
      </c>
      <c r="G43" s="10">
        <v>1.6279999999999999E-2</v>
      </c>
      <c r="H43" s="9">
        <f t="shared" si="1"/>
        <v>0.75600833333333339</v>
      </c>
      <c r="I43" s="9">
        <f t="shared" si="2"/>
        <v>0.57067166666666669</v>
      </c>
      <c r="J43" s="9">
        <f t="shared" si="3"/>
        <v>0.45916666666666667</v>
      </c>
      <c r="K43" s="9">
        <f t="shared" si="4"/>
        <v>0.10082141666666666</v>
      </c>
      <c r="L43" s="9">
        <f t="shared" si="5"/>
        <v>2.4914249999999995E-2</v>
      </c>
      <c r="M43" s="9">
        <f t="shared" si="6"/>
        <v>1.4191499999999998E-2</v>
      </c>
    </row>
    <row r="44" spans="1:13">
      <c r="A44" s="2">
        <v>29007</v>
      </c>
      <c r="B44" s="10">
        <v>0.78073000000000004</v>
      </c>
      <c r="C44" s="10">
        <v>0.55191000000000001</v>
      </c>
      <c r="D44" s="10">
        <v>0.36769000000000002</v>
      </c>
      <c r="E44" s="10">
        <v>0.10390000000000001</v>
      </c>
      <c r="F44" s="10">
        <v>2.2672999999999999E-2</v>
      </c>
      <c r="G44" s="10">
        <v>1.4067E-2</v>
      </c>
      <c r="H44" s="9">
        <f t="shared" si="1"/>
        <v>0.76301500000000011</v>
      </c>
      <c r="I44" s="9">
        <f t="shared" si="2"/>
        <v>0.56887750000000004</v>
      </c>
      <c r="J44" s="9">
        <f t="shared" si="3"/>
        <v>0.45197999999999999</v>
      </c>
      <c r="K44" s="9">
        <f t="shared" si="4"/>
        <v>0.10070725000000001</v>
      </c>
      <c r="L44" s="9">
        <f t="shared" si="5"/>
        <v>2.4593249999999997E-2</v>
      </c>
      <c r="M44" s="9">
        <f t="shared" si="6"/>
        <v>1.4168499999999999E-2</v>
      </c>
    </row>
    <row r="45" spans="1:13">
      <c r="A45" s="2">
        <v>29037</v>
      </c>
      <c r="B45" s="10">
        <v>0.85399000000000003</v>
      </c>
      <c r="C45" s="10">
        <v>0.53873000000000004</v>
      </c>
      <c r="D45" s="10">
        <v>0.50512000000000001</v>
      </c>
      <c r="E45" s="10">
        <v>0.12018</v>
      </c>
      <c r="F45" s="10">
        <v>2.6918999999999998E-2</v>
      </c>
      <c r="G45" s="10">
        <v>1.555E-2</v>
      </c>
      <c r="H45" s="9">
        <f t="shared" si="1"/>
        <v>0.76926083333333317</v>
      </c>
      <c r="I45" s="9">
        <f t="shared" si="2"/>
        <v>0.5675566666666666</v>
      </c>
      <c r="J45" s="9">
        <f t="shared" si="3"/>
        <v>0.44806833333333329</v>
      </c>
      <c r="K45" s="9">
        <f t="shared" si="4"/>
        <v>0.10248208333333332</v>
      </c>
      <c r="L45" s="9">
        <f t="shared" si="5"/>
        <v>2.4740499999999999E-2</v>
      </c>
      <c r="M45" s="9">
        <f t="shared" si="6"/>
        <v>1.4301916666666666E-2</v>
      </c>
    </row>
    <row r="46" spans="1:13">
      <c r="A46" s="2">
        <v>29068</v>
      </c>
      <c r="B46" s="10">
        <v>0.75838000000000005</v>
      </c>
      <c r="C46" s="10">
        <v>0.57762000000000002</v>
      </c>
      <c r="D46" s="10">
        <v>0.52361000000000002</v>
      </c>
      <c r="E46" s="10">
        <v>0.10641</v>
      </c>
      <c r="F46" s="10">
        <v>2.3952000000000001E-2</v>
      </c>
      <c r="G46" s="10">
        <v>1.422E-2</v>
      </c>
      <c r="H46" s="9">
        <f t="shared" si="1"/>
        <v>0.77014916666666677</v>
      </c>
      <c r="I46" s="9">
        <f t="shared" si="2"/>
        <v>0.56786083333333337</v>
      </c>
      <c r="J46" s="9">
        <f t="shared" si="3"/>
        <v>0.462455</v>
      </c>
      <c r="K46" s="9">
        <f t="shared" si="4"/>
        <v>0.10265541666666667</v>
      </c>
      <c r="L46" s="9">
        <f t="shared" si="5"/>
        <v>2.4666916666666667E-2</v>
      </c>
      <c r="M46" s="9">
        <f t="shared" si="6"/>
        <v>1.4236083333333335E-2</v>
      </c>
    </row>
    <row r="47" spans="1:13">
      <c r="A47" s="2">
        <v>29099</v>
      </c>
      <c r="B47" s="10">
        <v>0.75422999999999996</v>
      </c>
      <c r="C47" s="10">
        <v>0.54252999999999996</v>
      </c>
      <c r="D47" s="10">
        <v>0.53315999999999997</v>
      </c>
      <c r="E47" s="10">
        <v>0.10317999999999999</v>
      </c>
      <c r="F47" s="10">
        <v>2.4822E-2</v>
      </c>
      <c r="G47" s="10">
        <v>1.7892000000000002E-2</v>
      </c>
      <c r="H47" s="9">
        <f t="shared" si="1"/>
        <v>0.76881666666666681</v>
      </c>
      <c r="I47" s="9">
        <f t="shared" si="2"/>
        <v>0.56481666666666663</v>
      </c>
      <c r="J47" s="9">
        <f t="shared" si="3"/>
        <v>0.4647316666666666</v>
      </c>
      <c r="K47" s="9">
        <f t="shared" si="4"/>
        <v>0.1031825</v>
      </c>
      <c r="L47" s="9">
        <f t="shared" si="5"/>
        <v>2.4711E-2</v>
      </c>
      <c r="M47" s="9">
        <f t="shared" si="6"/>
        <v>1.4464416666666667E-2</v>
      </c>
    </row>
    <row r="48" spans="1:13">
      <c r="A48" s="2">
        <v>29129</v>
      </c>
      <c r="B48" s="10">
        <v>0.84001999999999999</v>
      </c>
      <c r="C48" s="10">
        <v>0.55174000000000001</v>
      </c>
      <c r="D48" s="10">
        <v>0.67162999999999995</v>
      </c>
      <c r="E48" s="10">
        <v>0.10636</v>
      </c>
      <c r="F48" s="10">
        <v>2.5817E-2</v>
      </c>
      <c r="G48" s="10">
        <v>1.8185E-2</v>
      </c>
      <c r="H48" s="9">
        <f t="shared" si="1"/>
        <v>0.77713749999999993</v>
      </c>
      <c r="I48" s="9">
        <f t="shared" si="2"/>
        <v>0.56198000000000004</v>
      </c>
      <c r="J48" s="9">
        <f t="shared" si="3"/>
        <v>0.47640333333333329</v>
      </c>
      <c r="K48" s="9">
        <f t="shared" si="4"/>
        <v>0.10350166666666667</v>
      </c>
      <c r="L48" s="9">
        <f t="shared" si="5"/>
        <v>2.479425E-2</v>
      </c>
      <c r="M48" s="9">
        <f t="shared" si="6"/>
        <v>1.4722166666666668E-2</v>
      </c>
    </row>
    <row r="49" spans="1:13">
      <c r="A49" s="2">
        <v>29160</v>
      </c>
      <c r="B49" s="10">
        <v>0.70813999999999999</v>
      </c>
      <c r="C49" s="10">
        <v>0.57213000000000003</v>
      </c>
      <c r="D49" s="10">
        <v>0.47109000000000001</v>
      </c>
      <c r="E49" s="10">
        <v>0.10632999999999999</v>
      </c>
      <c r="F49" s="10">
        <v>2.4514000000000001E-2</v>
      </c>
      <c r="G49" s="10">
        <v>1.3658999999999999E-2</v>
      </c>
      <c r="H49" s="9">
        <f t="shared" si="1"/>
        <v>0.77611666666666668</v>
      </c>
      <c r="I49" s="9">
        <f t="shared" si="2"/>
        <v>0.56492749999999992</v>
      </c>
      <c r="J49" s="9">
        <f t="shared" si="3"/>
        <v>0.47583999999999999</v>
      </c>
      <c r="K49" s="9">
        <f t="shared" si="4"/>
        <v>0.10406599999999999</v>
      </c>
      <c r="L49" s="9">
        <f t="shared" si="5"/>
        <v>2.4686333333333334E-2</v>
      </c>
      <c r="M49" s="9">
        <f t="shared" si="6"/>
        <v>1.4573666666666665E-2</v>
      </c>
    </row>
    <row r="50" spans="1:13">
      <c r="A50" s="2">
        <v>29190</v>
      </c>
      <c r="B50" s="10">
        <v>0.74245000000000005</v>
      </c>
      <c r="C50" s="10">
        <v>0.50619999999999998</v>
      </c>
      <c r="D50" s="10">
        <v>0.36249999999999999</v>
      </c>
      <c r="E50" s="10">
        <v>0.10808</v>
      </c>
      <c r="F50" s="10">
        <v>2.6620000000000001E-2</v>
      </c>
      <c r="G50" s="10">
        <v>1.7353E-2</v>
      </c>
      <c r="H50" s="9">
        <f t="shared" si="1"/>
        <v>0.7771216666666666</v>
      </c>
      <c r="I50" s="9">
        <f t="shared" si="2"/>
        <v>0.56043916666666649</v>
      </c>
      <c r="J50" s="9">
        <f t="shared" si="3"/>
        <v>0.47100083333333331</v>
      </c>
      <c r="K50" s="9">
        <f t="shared" si="4"/>
        <v>0.10521891666666666</v>
      </c>
      <c r="L50" s="9">
        <f t="shared" si="5"/>
        <v>2.480658333333333E-2</v>
      </c>
      <c r="M50" s="9">
        <f t="shared" si="6"/>
        <v>1.4963499999999999E-2</v>
      </c>
    </row>
    <row r="51" spans="1:13">
      <c r="A51" s="2">
        <v>29221</v>
      </c>
      <c r="B51" s="10">
        <v>0.71521000000000001</v>
      </c>
      <c r="C51" s="10">
        <v>0.56306</v>
      </c>
      <c r="D51" s="10">
        <v>0.57382999999999995</v>
      </c>
      <c r="E51" s="10">
        <v>0.10050000000000001</v>
      </c>
      <c r="F51" s="10">
        <v>2.8694000000000001E-2</v>
      </c>
      <c r="G51" s="10">
        <v>1.3435000000000001E-2</v>
      </c>
      <c r="H51" s="9">
        <f t="shared" si="1"/>
        <v>0.77688750000000006</v>
      </c>
      <c r="I51" s="9">
        <f t="shared" si="2"/>
        <v>0.55899083333333321</v>
      </c>
      <c r="J51" s="9">
        <f t="shared" si="3"/>
        <v>0.48530916666666668</v>
      </c>
      <c r="K51" s="9">
        <f t="shared" si="4"/>
        <v>0.10554666666666666</v>
      </c>
      <c r="L51" s="9">
        <f t="shared" si="5"/>
        <v>2.5026833333333331E-2</v>
      </c>
      <c r="M51" s="9">
        <f t="shared" si="6"/>
        <v>1.4953416666666669E-2</v>
      </c>
    </row>
    <row r="52" spans="1:13">
      <c r="A52" s="2">
        <v>29252</v>
      </c>
      <c r="B52" s="10">
        <v>0.70413000000000003</v>
      </c>
      <c r="C52" s="10">
        <v>0.52186999999999995</v>
      </c>
      <c r="D52" s="10">
        <v>0.49445</v>
      </c>
      <c r="E52" s="10">
        <v>9.6449999999999994E-2</v>
      </c>
      <c r="F52" s="10">
        <v>2.8317999999999999E-2</v>
      </c>
      <c r="G52" s="10">
        <v>1.3886000000000001E-2</v>
      </c>
      <c r="H52" s="9">
        <f t="shared" si="1"/>
        <v>0.76937083333333334</v>
      </c>
      <c r="I52" s="9">
        <f t="shared" si="2"/>
        <v>0.55888333333333329</v>
      </c>
      <c r="J52" s="9">
        <f t="shared" si="3"/>
        <v>0.4949075</v>
      </c>
      <c r="K52" s="9">
        <f t="shared" si="4"/>
        <v>0.10498916666666665</v>
      </c>
      <c r="L52" s="9">
        <f t="shared" si="5"/>
        <v>2.5490916666666669E-2</v>
      </c>
      <c r="M52" s="9">
        <f t="shared" si="6"/>
        <v>1.4996916666666667E-2</v>
      </c>
    </row>
    <row r="53" spans="1:13">
      <c r="A53" s="2">
        <v>29281</v>
      </c>
      <c r="B53" s="10">
        <v>0.62234</v>
      </c>
      <c r="C53" s="10">
        <v>0.4642</v>
      </c>
      <c r="D53" s="10">
        <v>0.39745999999999998</v>
      </c>
      <c r="E53" s="10">
        <v>9.6617999999999996E-2</v>
      </c>
      <c r="F53" s="10">
        <v>3.0858E-2</v>
      </c>
      <c r="G53" s="10">
        <v>1.729E-2</v>
      </c>
      <c r="H53" s="9">
        <f t="shared" si="1"/>
        <v>0.75220416666666656</v>
      </c>
      <c r="I53" s="9">
        <f t="shared" si="2"/>
        <v>0.54892249999999998</v>
      </c>
      <c r="J53" s="9">
        <f t="shared" si="3"/>
        <v>0.49234833333333333</v>
      </c>
      <c r="K53" s="9">
        <f t="shared" si="4"/>
        <v>0.10418650000000002</v>
      </c>
      <c r="L53" s="9">
        <f t="shared" si="5"/>
        <v>2.5976000000000003E-2</v>
      </c>
      <c r="M53" s="9">
        <f t="shared" si="6"/>
        <v>1.5487916666666669E-2</v>
      </c>
    </row>
    <row r="54" spans="1:13">
      <c r="A54" s="2">
        <v>29312</v>
      </c>
      <c r="B54" s="10">
        <v>0.60280999999999996</v>
      </c>
      <c r="C54" s="10">
        <v>0.51561999999999997</v>
      </c>
      <c r="D54" s="10">
        <v>0.54101999999999995</v>
      </c>
      <c r="E54" s="10">
        <v>0.12051000000000001</v>
      </c>
      <c r="F54" s="10">
        <v>3.2767999999999999E-2</v>
      </c>
      <c r="G54" s="10">
        <v>2.0500999999999998E-2</v>
      </c>
      <c r="H54" s="9">
        <f t="shared" si="1"/>
        <v>0.73604750000000008</v>
      </c>
      <c r="I54" s="9">
        <f t="shared" si="2"/>
        <v>0.53963583333333331</v>
      </c>
      <c r="J54" s="9">
        <f t="shared" si="3"/>
        <v>0.50257416666666654</v>
      </c>
      <c r="K54" s="9">
        <f t="shared" si="4"/>
        <v>0.10584149999999999</v>
      </c>
      <c r="L54" s="9">
        <f t="shared" si="5"/>
        <v>2.6748416666666667E-2</v>
      </c>
      <c r="M54" s="9">
        <f t="shared" si="6"/>
        <v>1.6026500000000003E-2</v>
      </c>
    </row>
    <row r="55" spans="1:13">
      <c r="A55" s="2">
        <v>29342</v>
      </c>
      <c r="B55" s="10">
        <v>0.67701</v>
      </c>
      <c r="C55" s="10">
        <v>0.46149000000000001</v>
      </c>
      <c r="D55" s="10">
        <v>0.49979000000000001</v>
      </c>
      <c r="E55" s="10">
        <v>0.11239</v>
      </c>
      <c r="F55" s="10">
        <v>2.9673999999999999E-2</v>
      </c>
      <c r="G55" s="10">
        <v>1.5937E-2</v>
      </c>
      <c r="H55" s="9">
        <f t="shared" si="1"/>
        <v>0.72995333333333334</v>
      </c>
      <c r="I55" s="9">
        <f t="shared" si="2"/>
        <v>0.53059166666666668</v>
      </c>
      <c r="J55" s="9">
        <f t="shared" si="3"/>
        <v>0.4951124999999999</v>
      </c>
      <c r="K55" s="9">
        <f t="shared" si="4"/>
        <v>0.10674233333333334</v>
      </c>
      <c r="L55" s="9">
        <f t="shared" si="5"/>
        <v>2.713575E-2</v>
      </c>
      <c r="M55" s="9">
        <f t="shared" si="6"/>
        <v>1.5997916666666671E-2</v>
      </c>
    </row>
    <row r="56" spans="1:13">
      <c r="A56" s="2">
        <v>29373</v>
      </c>
      <c r="B56" s="10">
        <v>0.59592000000000001</v>
      </c>
      <c r="C56" s="10">
        <v>0.41371000000000002</v>
      </c>
      <c r="D56" s="10">
        <v>0.46407999999999999</v>
      </c>
      <c r="E56" s="10">
        <v>0.10758</v>
      </c>
      <c r="F56" s="10">
        <v>2.9034000000000001E-2</v>
      </c>
      <c r="G56" s="10">
        <v>1.7596000000000001E-2</v>
      </c>
      <c r="H56" s="9">
        <f t="shared" si="1"/>
        <v>0.71455250000000003</v>
      </c>
      <c r="I56" s="9">
        <f t="shared" si="2"/>
        <v>0.51907500000000006</v>
      </c>
      <c r="J56" s="9">
        <f t="shared" si="3"/>
        <v>0.50314499999999984</v>
      </c>
      <c r="K56" s="9">
        <f t="shared" si="4"/>
        <v>0.10704900000000001</v>
      </c>
      <c r="L56" s="9">
        <f t="shared" si="5"/>
        <v>2.7665833333333334E-2</v>
      </c>
      <c r="M56" s="9">
        <f t="shared" si="6"/>
        <v>1.6291999999999997E-2</v>
      </c>
    </row>
    <row r="57" spans="1:13">
      <c r="A57" s="2">
        <v>29403</v>
      </c>
      <c r="B57" s="10">
        <v>0.66286</v>
      </c>
      <c r="C57" s="10">
        <v>0.42957000000000001</v>
      </c>
      <c r="D57" s="10">
        <v>0.44939000000000001</v>
      </c>
      <c r="E57" s="10">
        <v>0.11072</v>
      </c>
      <c r="F57" s="10">
        <v>2.8423E-2</v>
      </c>
      <c r="G57" s="10">
        <v>1.6431999999999999E-2</v>
      </c>
      <c r="H57" s="9">
        <f t="shared" si="1"/>
        <v>0.69862499999999994</v>
      </c>
      <c r="I57" s="9">
        <f t="shared" si="2"/>
        <v>0.50997833333333331</v>
      </c>
      <c r="J57" s="9">
        <f t="shared" si="3"/>
        <v>0.49850083333333334</v>
      </c>
      <c r="K57" s="9">
        <f t="shared" si="4"/>
        <v>0.10626066666666667</v>
      </c>
      <c r="L57" s="9">
        <f t="shared" si="5"/>
        <v>2.7791166666666662E-2</v>
      </c>
      <c r="M57" s="9">
        <f t="shared" si="6"/>
        <v>1.6365499999999998E-2</v>
      </c>
    </row>
    <row r="58" spans="1:13">
      <c r="A58" s="2">
        <v>29434</v>
      </c>
      <c r="B58" s="10">
        <v>0.62814000000000003</v>
      </c>
      <c r="C58" s="10">
        <v>0.43794</v>
      </c>
      <c r="D58" s="10">
        <v>0.42394999999999999</v>
      </c>
      <c r="E58" s="10">
        <v>0.10347000000000001</v>
      </c>
      <c r="F58" s="10">
        <v>2.6109E-2</v>
      </c>
      <c r="G58" s="10">
        <v>1.4429000000000001E-2</v>
      </c>
      <c r="H58" s="9">
        <f t="shared" si="1"/>
        <v>0.68777166666666678</v>
      </c>
      <c r="I58" s="9">
        <f t="shared" si="2"/>
        <v>0.49833833333333338</v>
      </c>
      <c r="J58" s="9">
        <f t="shared" si="3"/>
        <v>0.49019583333333333</v>
      </c>
      <c r="K58" s="9">
        <f t="shared" si="4"/>
        <v>0.10601566666666666</v>
      </c>
      <c r="L58" s="9">
        <f t="shared" si="5"/>
        <v>2.7970916666666665E-2</v>
      </c>
      <c r="M58" s="9">
        <f t="shared" si="6"/>
        <v>1.6382916666666667E-2</v>
      </c>
    </row>
    <row r="59" spans="1:13">
      <c r="A59" s="2">
        <v>29465</v>
      </c>
      <c r="B59" s="10">
        <v>0.57618000000000003</v>
      </c>
      <c r="C59" s="10">
        <v>0.44006000000000001</v>
      </c>
      <c r="D59" s="10">
        <v>0.47233999999999998</v>
      </c>
      <c r="E59" s="10">
        <v>0.10159</v>
      </c>
      <c r="F59" s="10">
        <v>2.6890000000000001E-2</v>
      </c>
      <c r="G59" s="10">
        <v>1.4855E-2</v>
      </c>
      <c r="H59" s="9">
        <f t="shared" si="1"/>
        <v>0.67293416666666683</v>
      </c>
      <c r="I59" s="9">
        <f t="shared" si="2"/>
        <v>0.48979916666666673</v>
      </c>
      <c r="J59" s="9">
        <f t="shared" si="3"/>
        <v>0.48512749999999999</v>
      </c>
      <c r="K59" s="9">
        <f t="shared" si="4"/>
        <v>0.10588316666666668</v>
      </c>
      <c r="L59" s="9">
        <f t="shared" si="5"/>
        <v>2.8143249999999998E-2</v>
      </c>
      <c r="M59" s="9">
        <f t="shared" si="6"/>
        <v>1.6129833333333333E-2</v>
      </c>
    </row>
    <row r="60" spans="1:13">
      <c r="A60" s="2">
        <v>29495</v>
      </c>
      <c r="B60" s="10">
        <v>0.59906999999999999</v>
      </c>
      <c r="C60" s="10">
        <v>0.46360000000000001</v>
      </c>
      <c r="D60" s="10">
        <v>0.39316000000000001</v>
      </c>
      <c r="E60" s="10">
        <v>9.8551E-2</v>
      </c>
      <c r="F60" s="10">
        <v>2.6998000000000001E-2</v>
      </c>
      <c r="G60" s="10">
        <v>1.4064E-2</v>
      </c>
      <c r="H60" s="9">
        <f t="shared" si="1"/>
        <v>0.65285500000000007</v>
      </c>
      <c r="I60" s="9">
        <f t="shared" si="2"/>
        <v>0.48245416666666657</v>
      </c>
      <c r="J60" s="9">
        <f t="shared" si="3"/>
        <v>0.46192166666666662</v>
      </c>
      <c r="K60" s="9">
        <f t="shared" si="4"/>
        <v>0.10523241666666668</v>
      </c>
      <c r="L60" s="9">
        <f t="shared" si="5"/>
        <v>2.8241666666666668E-2</v>
      </c>
      <c r="M60" s="9">
        <f t="shared" si="6"/>
        <v>1.5786416666666667E-2</v>
      </c>
    </row>
    <row r="61" spans="1:13">
      <c r="A61" s="2">
        <v>29526</v>
      </c>
      <c r="B61" s="10">
        <v>0.69328000000000001</v>
      </c>
      <c r="C61" s="10">
        <v>0.44114999999999999</v>
      </c>
      <c r="D61" s="10">
        <v>0.37725999999999998</v>
      </c>
      <c r="E61" s="10">
        <v>0.10408000000000001</v>
      </c>
      <c r="F61" s="10">
        <v>2.554E-2</v>
      </c>
      <c r="G61" s="10">
        <v>1.4319999999999999E-2</v>
      </c>
      <c r="H61" s="9">
        <f t="shared" si="1"/>
        <v>0.65161666666666662</v>
      </c>
      <c r="I61" s="9">
        <f t="shared" si="2"/>
        <v>0.47153916666666662</v>
      </c>
      <c r="J61" s="9">
        <f t="shared" si="3"/>
        <v>0.45410249999999991</v>
      </c>
      <c r="K61" s="9">
        <f t="shared" si="4"/>
        <v>0.10504491666666667</v>
      </c>
      <c r="L61" s="9">
        <f t="shared" si="5"/>
        <v>2.8327166666666671E-2</v>
      </c>
      <c r="M61" s="9">
        <f t="shared" si="6"/>
        <v>1.5841500000000001E-2</v>
      </c>
    </row>
    <row r="62" spans="1:13">
      <c r="A62" s="2">
        <v>29556</v>
      </c>
      <c r="B62" s="10">
        <v>0.61123000000000005</v>
      </c>
      <c r="C62" s="10">
        <v>0.41720000000000002</v>
      </c>
      <c r="D62" s="10">
        <v>0.34594000000000003</v>
      </c>
      <c r="E62" s="10">
        <v>0.11319</v>
      </c>
      <c r="F62" s="10">
        <v>2.6623999999999998E-2</v>
      </c>
      <c r="G62" s="10">
        <v>1.2968E-2</v>
      </c>
      <c r="H62" s="9">
        <f t="shared" si="1"/>
        <v>0.6406816666666667</v>
      </c>
      <c r="I62" s="9">
        <f t="shared" si="2"/>
        <v>0.46412249999999999</v>
      </c>
      <c r="J62" s="9">
        <f t="shared" si="3"/>
        <v>0.45272249999999992</v>
      </c>
      <c r="K62" s="9">
        <f t="shared" si="4"/>
        <v>0.10547074999999999</v>
      </c>
      <c r="L62" s="9">
        <f t="shared" si="5"/>
        <v>2.8327500000000002E-2</v>
      </c>
      <c r="M62" s="9">
        <f t="shared" si="6"/>
        <v>1.5476083333333335E-2</v>
      </c>
    </row>
    <row r="63" spans="1:13">
      <c r="A63" s="2">
        <v>29587</v>
      </c>
      <c r="B63" s="10">
        <v>0.63280999999999998</v>
      </c>
      <c r="C63" s="10">
        <v>0.46384999999999998</v>
      </c>
      <c r="D63" s="10">
        <v>0.35465000000000002</v>
      </c>
      <c r="E63" s="10">
        <v>0.10736999999999999</v>
      </c>
      <c r="F63" s="10">
        <v>2.6891999999999999E-2</v>
      </c>
      <c r="G63" s="10">
        <v>1.4663000000000001E-2</v>
      </c>
      <c r="H63" s="9">
        <f t="shared" si="1"/>
        <v>0.63381500000000002</v>
      </c>
      <c r="I63" s="9">
        <f t="shared" si="2"/>
        <v>0.45585499999999995</v>
      </c>
      <c r="J63" s="9">
        <f t="shared" si="3"/>
        <v>0.4344575</v>
      </c>
      <c r="K63" s="9">
        <f t="shared" si="4"/>
        <v>0.10604324999999998</v>
      </c>
      <c r="L63" s="9">
        <f t="shared" si="5"/>
        <v>2.8177333333333332E-2</v>
      </c>
      <c r="M63" s="9">
        <f t="shared" si="6"/>
        <v>1.5578416666666669E-2</v>
      </c>
    </row>
    <row r="64" spans="1:13">
      <c r="A64" s="2">
        <v>29618</v>
      </c>
      <c r="B64" s="10">
        <v>0.65900999999999998</v>
      </c>
      <c r="C64" s="10">
        <v>0.45183000000000001</v>
      </c>
      <c r="D64" s="10">
        <v>0.44134000000000001</v>
      </c>
      <c r="E64" s="10">
        <v>0.11012</v>
      </c>
      <c r="F64" s="10">
        <v>2.6620999999999999E-2</v>
      </c>
      <c r="G64" s="10">
        <v>1.7975999999999999E-2</v>
      </c>
      <c r="H64" s="9">
        <f t="shared" si="1"/>
        <v>0.63005500000000003</v>
      </c>
      <c r="I64" s="9">
        <f t="shared" si="2"/>
        <v>0.45001833333333335</v>
      </c>
      <c r="J64" s="9">
        <f t="shared" si="3"/>
        <v>0.43003166666666665</v>
      </c>
      <c r="K64" s="9">
        <f t="shared" si="4"/>
        <v>0.10718241666666666</v>
      </c>
      <c r="L64" s="9">
        <f t="shared" si="5"/>
        <v>2.803591666666666E-2</v>
      </c>
      <c r="M64" s="9">
        <f t="shared" si="6"/>
        <v>1.5919249999999999E-2</v>
      </c>
    </row>
    <row r="65" spans="1:13">
      <c r="A65" s="2">
        <v>29646</v>
      </c>
      <c r="B65" s="10">
        <v>0.60502</v>
      </c>
      <c r="C65" s="10">
        <v>0.47917999999999999</v>
      </c>
      <c r="D65" s="10">
        <v>0.49575999999999998</v>
      </c>
      <c r="E65" s="10">
        <v>0.10329000000000001</v>
      </c>
      <c r="F65" s="10">
        <v>2.6152999999999999E-2</v>
      </c>
      <c r="G65" s="10">
        <v>1.4193000000000001E-2</v>
      </c>
      <c r="H65" s="9">
        <f t="shared" si="1"/>
        <v>0.62861166666666668</v>
      </c>
      <c r="I65" s="9">
        <f t="shared" si="2"/>
        <v>0.4512666666666667</v>
      </c>
      <c r="J65" s="9">
        <f t="shared" si="3"/>
        <v>0.43822333333333335</v>
      </c>
      <c r="K65" s="9">
        <f t="shared" si="4"/>
        <v>0.10773841666666667</v>
      </c>
      <c r="L65" s="9">
        <f t="shared" si="5"/>
        <v>2.7643833333333329E-2</v>
      </c>
      <c r="M65" s="9">
        <f t="shared" si="6"/>
        <v>1.5661166666666667E-2</v>
      </c>
    </row>
    <row r="66" spans="1:13">
      <c r="A66" s="2">
        <v>29677</v>
      </c>
      <c r="B66" s="10">
        <v>0.60060000000000002</v>
      </c>
      <c r="C66" s="10">
        <v>0.43321999999999999</v>
      </c>
      <c r="D66" s="10">
        <v>0.42338999999999999</v>
      </c>
      <c r="E66" s="10">
        <v>0.11002000000000001</v>
      </c>
      <c r="F66" s="10">
        <v>2.7584999999999998E-2</v>
      </c>
      <c r="G66" s="10">
        <v>1.5519E-2</v>
      </c>
      <c r="H66" s="9">
        <f t="shared" si="1"/>
        <v>0.62842750000000003</v>
      </c>
      <c r="I66" s="9">
        <f t="shared" si="2"/>
        <v>0.44440000000000007</v>
      </c>
      <c r="J66" s="9">
        <f t="shared" si="3"/>
        <v>0.42842083333333331</v>
      </c>
      <c r="K66" s="9">
        <f t="shared" si="4"/>
        <v>0.10686425000000001</v>
      </c>
      <c r="L66" s="9">
        <f t="shared" si="5"/>
        <v>2.7211916666666669E-2</v>
      </c>
      <c r="M66" s="9">
        <f t="shared" si="6"/>
        <v>1.5246000000000001E-2</v>
      </c>
    </row>
    <row r="67" spans="1:13">
      <c r="A67" s="2">
        <v>29707</v>
      </c>
      <c r="B67" s="10">
        <v>0.65376999999999996</v>
      </c>
      <c r="C67" s="10">
        <v>0.50392000000000003</v>
      </c>
      <c r="D67" s="10">
        <v>0.52527999999999997</v>
      </c>
      <c r="E67" s="10">
        <v>0.10593</v>
      </c>
      <c r="F67" s="10">
        <v>3.0046E-2</v>
      </c>
      <c r="G67" s="10">
        <v>1.736E-2</v>
      </c>
      <c r="H67" s="9">
        <f t="shared" si="1"/>
        <v>0.62649083333333333</v>
      </c>
      <c r="I67" s="9">
        <f t="shared" si="2"/>
        <v>0.44793583333333342</v>
      </c>
      <c r="J67" s="9">
        <f t="shared" si="3"/>
        <v>0.43054500000000012</v>
      </c>
      <c r="K67" s="9">
        <f t="shared" si="4"/>
        <v>0.10632591666666667</v>
      </c>
      <c r="L67" s="9">
        <f t="shared" si="5"/>
        <v>2.7242916666666672E-2</v>
      </c>
      <c r="M67" s="9">
        <f t="shared" si="6"/>
        <v>1.5364583333333334E-2</v>
      </c>
    </row>
    <row r="68" spans="1:13">
      <c r="A68" s="2">
        <v>29738</v>
      </c>
      <c r="B68" s="10">
        <v>0.68428999999999995</v>
      </c>
      <c r="C68" s="10">
        <v>0.48397000000000001</v>
      </c>
      <c r="D68" s="10">
        <v>0.39884999999999998</v>
      </c>
      <c r="E68" s="10">
        <v>0.10981</v>
      </c>
      <c r="F68" s="10">
        <v>2.7834000000000001E-2</v>
      </c>
      <c r="G68" s="10">
        <v>1.5523E-2</v>
      </c>
      <c r="H68" s="9">
        <f t="shared" si="1"/>
        <v>0.63385499999999995</v>
      </c>
      <c r="I68" s="9">
        <f t="shared" si="2"/>
        <v>0.45379083333333342</v>
      </c>
      <c r="J68" s="9">
        <f t="shared" si="3"/>
        <v>0.4251091666666667</v>
      </c>
      <c r="K68" s="9">
        <f t="shared" si="4"/>
        <v>0.10651175</v>
      </c>
      <c r="L68" s="9">
        <f t="shared" si="5"/>
        <v>2.7142916666666673E-2</v>
      </c>
      <c r="M68" s="9">
        <f t="shared" si="6"/>
        <v>1.5191833333333335E-2</v>
      </c>
    </row>
    <row r="69" spans="1:13">
      <c r="A69" s="2">
        <v>29768</v>
      </c>
      <c r="B69" s="10">
        <v>0.58333000000000002</v>
      </c>
      <c r="C69" s="10">
        <v>0.44379999999999997</v>
      </c>
      <c r="D69" s="10">
        <v>0.44152000000000002</v>
      </c>
      <c r="E69" s="10">
        <v>0.10206</v>
      </c>
      <c r="F69" s="10">
        <v>2.7637999999999999E-2</v>
      </c>
      <c r="G69" s="10">
        <v>1.5928000000000001E-2</v>
      </c>
      <c r="H69" s="9">
        <f t="shared" si="1"/>
        <v>0.62722749999999994</v>
      </c>
      <c r="I69" s="9">
        <f t="shared" si="2"/>
        <v>0.45497666666666675</v>
      </c>
      <c r="J69" s="9">
        <f t="shared" si="3"/>
        <v>0.42445333333333329</v>
      </c>
      <c r="K69" s="9">
        <f t="shared" si="4"/>
        <v>0.10579008333333334</v>
      </c>
      <c r="L69" s="9">
        <f t="shared" si="5"/>
        <v>2.7077500000000004E-2</v>
      </c>
      <c r="M69" s="9">
        <f t="shared" si="6"/>
        <v>1.5149833333333335E-2</v>
      </c>
    </row>
    <row r="70" spans="1:13">
      <c r="A70" s="2">
        <v>29799</v>
      </c>
      <c r="B70" s="10">
        <v>0.59853000000000001</v>
      </c>
      <c r="C70" s="10">
        <v>0.46377000000000002</v>
      </c>
      <c r="D70" s="10">
        <v>0.32562999999999998</v>
      </c>
      <c r="E70" s="10">
        <v>0.10763</v>
      </c>
      <c r="F70" s="10">
        <v>2.9610000000000001E-2</v>
      </c>
      <c r="G70" s="10">
        <v>1.5813000000000001E-2</v>
      </c>
      <c r="H70" s="9">
        <f t="shared" si="1"/>
        <v>0.62475999999999998</v>
      </c>
      <c r="I70" s="9">
        <f t="shared" si="2"/>
        <v>0.45712916666666664</v>
      </c>
      <c r="J70" s="9">
        <f t="shared" si="3"/>
        <v>0.41626000000000002</v>
      </c>
      <c r="K70" s="9">
        <f t="shared" si="4"/>
        <v>0.10613675</v>
      </c>
      <c r="L70" s="9">
        <f t="shared" si="5"/>
        <v>2.7369250000000001E-2</v>
      </c>
      <c r="M70" s="9">
        <f t="shared" si="6"/>
        <v>1.5265166666666668E-2</v>
      </c>
    </row>
    <row r="71" spans="1:13">
      <c r="A71" s="2">
        <v>29830</v>
      </c>
      <c r="B71" s="10">
        <v>0.59874000000000005</v>
      </c>
      <c r="C71" s="10">
        <v>0.41929</v>
      </c>
      <c r="D71" s="10">
        <v>0.50256999999999996</v>
      </c>
      <c r="E71" s="10">
        <v>0.11368</v>
      </c>
      <c r="F71" s="10">
        <v>3.0735999999999999E-2</v>
      </c>
      <c r="G71" s="10">
        <v>1.9375E-2</v>
      </c>
      <c r="H71" s="9">
        <f t="shared" si="1"/>
        <v>0.62663999999999997</v>
      </c>
      <c r="I71" s="9">
        <f t="shared" si="2"/>
        <v>0.4553983333333334</v>
      </c>
      <c r="J71" s="9">
        <f t="shared" si="3"/>
        <v>0.41877916666666665</v>
      </c>
      <c r="K71" s="9">
        <f t="shared" si="4"/>
        <v>0.10714424999999998</v>
      </c>
      <c r="L71" s="9">
        <f t="shared" si="5"/>
        <v>2.7689749999999999E-2</v>
      </c>
      <c r="M71" s="9">
        <f t="shared" si="6"/>
        <v>1.5641833333333334E-2</v>
      </c>
    </row>
    <row r="72" spans="1:13">
      <c r="A72" s="2">
        <v>29860</v>
      </c>
      <c r="B72" s="10">
        <v>0.59341999999999995</v>
      </c>
      <c r="C72" s="10">
        <v>0.44397999999999999</v>
      </c>
      <c r="D72" s="10">
        <v>0.47</v>
      </c>
      <c r="E72" s="10">
        <v>0.11552</v>
      </c>
      <c r="F72" s="10">
        <v>3.3778000000000002E-2</v>
      </c>
      <c r="G72" s="10">
        <v>1.7100000000000001E-2</v>
      </c>
      <c r="H72" s="9">
        <f t="shared" si="1"/>
        <v>0.62616916666666678</v>
      </c>
      <c r="I72" s="9">
        <f t="shared" si="2"/>
        <v>0.4537633333333333</v>
      </c>
      <c r="J72" s="9">
        <f t="shared" si="3"/>
        <v>0.42518249999999996</v>
      </c>
      <c r="K72" s="9">
        <f t="shared" si="4"/>
        <v>0.10855833333333335</v>
      </c>
      <c r="L72" s="9">
        <f t="shared" si="5"/>
        <v>2.8254749999999995E-2</v>
      </c>
      <c r="M72" s="9">
        <f t="shared" si="6"/>
        <v>1.5894833333333334E-2</v>
      </c>
    </row>
    <row r="73" spans="1:13">
      <c r="A73" s="2">
        <v>29891</v>
      </c>
      <c r="B73" s="10">
        <v>0.62038000000000004</v>
      </c>
      <c r="C73" s="10">
        <v>0.44402999999999998</v>
      </c>
      <c r="D73" s="10">
        <v>0.32029000000000002</v>
      </c>
      <c r="E73" s="10">
        <v>0.12085</v>
      </c>
      <c r="F73" s="10">
        <v>3.5285999999999998E-2</v>
      </c>
      <c r="G73" s="10">
        <v>1.7815999999999999E-2</v>
      </c>
      <c r="H73" s="9">
        <f t="shared" si="1"/>
        <v>0.62009416666666672</v>
      </c>
      <c r="I73" s="9">
        <f t="shared" si="2"/>
        <v>0.45400333333333331</v>
      </c>
      <c r="J73" s="9">
        <f t="shared" si="3"/>
        <v>0.42043499999999995</v>
      </c>
      <c r="K73" s="9">
        <f t="shared" si="4"/>
        <v>0.10995583333333332</v>
      </c>
      <c r="L73" s="9">
        <f t="shared" si="5"/>
        <v>2.9066916666666661E-2</v>
      </c>
      <c r="M73" s="9">
        <f t="shared" si="6"/>
        <v>1.6186166666666668E-2</v>
      </c>
    </row>
    <row r="74" spans="1:13">
      <c r="A74" s="2">
        <v>29921</v>
      </c>
      <c r="B74" s="10">
        <v>0.58555999999999997</v>
      </c>
      <c r="C74" s="10">
        <v>0.49697000000000002</v>
      </c>
      <c r="D74" s="10">
        <v>0.43930999999999998</v>
      </c>
      <c r="E74" s="10">
        <v>0.11805</v>
      </c>
      <c r="F74" s="10">
        <v>3.569E-2</v>
      </c>
      <c r="G74" s="10">
        <v>2.0400999999999999E-2</v>
      </c>
      <c r="H74" s="9">
        <f t="shared" si="1"/>
        <v>0.61795500000000003</v>
      </c>
      <c r="I74" s="9">
        <f t="shared" si="2"/>
        <v>0.46065083333333329</v>
      </c>
      <c r="J74" s="9">
        <f t="shared" si="3"/>
        <v>0.4282158333333333</v>
      </c>
      <c r="K74" s="9">
        <f t="shared" si="4"/>
        <v>0.11036083333333334</v>
      </c>
      <c r="L74" s="9">
        <f t="shared" si="5"/>
        <v>2.982241666666666E-2</v>
      </c>
      <c r="M74" s="9">
        <f t="shared" si="6"/>
        <v>1.6805583333333336E-2</v>
      </c>
    </row>
    <row r="75" spans="1:13">
      <c r="A75" s="2">
        <v>29952</v>
      </c>
      <c r="B75" s="10">
        <v>0.52175000000000005</v>
      </c>
      <c r="C75" s="10">
        <v>0.42391000000000001</v>
      </c>
      <c r="D75" s="10">
        <v>0.38041999999999998</v>
      </c>
      <c r="E75" s="10">
        <v>0.11360000000000001</v>
      </c>
      <c r="F75" s="10">
        <v>3.3112000000000003E-2</v>
      </c>
      <c r="G75" s="10">
        <v>1.8912999999999999E-2</v>
      </c>
      <c r="H75" s="9">
        <f t="shared" si="1"/>
        <v>0.60870000000000002</v>
      </c>
      <c r="I75" s="9">
        <f t="shared" si="2"/>
        <v>0.45732250000000002</v>
      </c>
      <c r="J75" s="9">
        <f t="shared" si="3"/>
        <v>0.43036333333333326</v>
      </c>
      <c r="K75" s="9">
        <f t="shared" si="4"/>
        <v>0.11087999999999998</v>
      </c>
      <c r="L75" s="9">
        <f t="shared" si="5"/>
        <v>3.034075E-2</v>
      </c>
      <c r="M75" s="9">
        <f t="shared" si="6"/>
        <v>1.7159750000000001E-2</v>
      </c>
    </row>
    <row r="76" spans="1:13">
      <c r="A76" s="2">
        <v>29983</v>
      </c>
      <c r="B76" s="10">
        <v>0.59730000000000005</v>
      </c>
      <c r="C76" s="10">
        <v>0.39412999999999998</v>
      </c>
      <c r="D76" s="10">
        <v>0.34182000000000001</v>
      </c>
      <c r="E76" s="10">
        <v>0.11890000000000001</v>
      </c>
      <c r="F76" s="10">
        <v>3.3773999999999998E-2</v>
      </c>
      <c r="G76" s="10">
        <v>1.9459000000000001E-2</v>
      </c>
      <c r="H76" s="9">
        <f t="shared" si="1"/>
        <v>0.60355750000000008</v>
      </c>
      <c r="I76" s="9">
        <f t="shared" si="2"/>
        <v>0.45251416666666661</v>
      </c>
      <c r="J76" s="9">
        <f t="shared" si="3"/>
        <v>0.42206999999999995</v>
      </c>
      <c r="K76" s="9">
        <f t="shared" si="4"/>
        <v>0.11161166666666666</v>
      </c>
      <c r="L76" s="9">
        <f t="shared" si="5"/>
        <v>3.093683333333333E-2</v>
      </c>
      <c r="M76" s="9">
        <f t="shared" si="6"/>
        <v>1.7283333333333335E-2</v>
      </c>
    </row>
    <row r="77" spans="1:13">
      <c r="A77" s="2">
        <v>30011</v>
      </c>
      <c r="B77" s="10">
        <v>0.54449999999999998</v>
      </c>
      <c r="C77" s="10">
        <v>0.38562000000000002</v>
      </c>
      <c r="D77" s="10">
        <v>0.36137999999999998</v>
      </c>
      <c r="E77" s="10">
        <v>0.12164</v>
      </c>
      <c r="F77" s="10">
        <v>3.2680000000000001E-2</v>
      </c>
      <c r="G77" s="10">
        <v>2.2124000000000001E-2</v>
      </c>
      <c r="H77" s="9">
        <f t="shared" si="1"/>
        <v>0.59851416666666668</v>
      </c>
      <c r="I77" s="9">
        <f t="shared" si="2"/>
        <v>0.44471750000000004</v>
      </c>
      <c r="J77" s="9">
        <f t="shared" si="3"/>
        <v>0.41087166666666658</v>
      </c>
      <c r="K77" s="9">
        <f t="shared" si="4"/>
        <v>0.11314083333333332</v>
      </c>
      <c r="L77" s="9">
        <f t="shared" si="5"/>
        <v>3.1480749999999995E-2</v>
      </c>
      <c r="M77" s="9">
        <f t="shared" si="6"/>
        <v>1.7944250000000002E-2</v>
      </c>
    </row>
    <row r="78" spans="1:13">
      <c r="A78" s="2">
        <v>30042</v>
      </c>
      <c r="B78" s="10">
        <v>0.57133</v>
      </c>
      <c r="C78" s="10">
        <v>0.37474000000000002</v>
      </c>
      <c r="D78" s="10">
        <v>0.46310000000000001</v>
      </c>
      <c r="E78" s="10">
        <v>0.11981</v>
      </c>
      <c r="F78" s="10">
        <v>3.3542000000000002E-2</v>
      </c>
      <c r="G78" s="10">
        <v>2.3557999999999999E-2</v>
      </c>
      <c r="H78" s="9">
        <f t="shared" si="1"/>
        <v>0.59607500000000002</v>
      </c>
      <c r="I78" s="9">
        <f t="shared" si="2"/>
        <v>0.43984416666666665</v>
      </c>
      <c r="J78" s="9">
        <f t="shared" si="3"/>
        <v>0.41418083333333328</v>
      </c>
      <c r="K78" s="9">
        <f t="shared" si="4"/>
        <v>0.11395666666666665</v>
      </c>
      <c r="L78" s="9">
        <f t="shared" si="5"/>
        <v>3.1977166666666668E-2</v>
      </c>
      <c r="M78" s="9">
        <f t="shared" si="6"/>
        <v>1.8614166666666668E-2</v>
      </c>
    </row>
    <row r="79" spans="1:13">
      <c r="A79" s="2">
        <v>30072</v>
      </c>
      <c r="B79" s="10">
        <v>0.58126</v>
      </c>
      <c r="C79" s="10">
        <v>0.35815000000000002</v>
      </c>
      <c r="D79" s="10">
        <v>0.29465999999999998</v>
      </c>
      <c r="E79" s="10">
        <v>0.11334</v>
      </c>
      <c r="F79" s="10">
        <v>3.1505999999999999E-2</v>
      </c>
      <c r="G79" s="10">
        <v>1.7538000000000002E-2</v>
      </c>
      <c r="H79" s="9">
        <f t="shared" si="1"/>
        <v>0.59003249999999996</v>
      </c>
      <c r="I79" s="9">
        <f t="shared" si="2"/>
        <v>0.42769666666666667</v>
      </c>
      <c r="J79" s="9">
        <f t="shared" si="3"/>
        <v>0.39496250000000005</v>
      </c>
      <c r="K79" s="9">
        <f t="shared" si="4"/>
        <v>0.11457416666666666</v>
      </c>
      <c r="L79" s="9">
        <f t="shared" si="5"/>
        <v>3.2098833333333333E-2</v>
      </c>
      <c r="M79" s="9">
        <f t="shared" si="6"/>
        <v>1.8629000000000003E-2</v>
      </c>
    </row>
    <row r="80" spans="1:13">
      <c r="A80" s="2">
        <v>30103</v>
      </c>
      <c r="B80" s="10">
        <v>0.51105999999999996</v>
      </c>
      <c r="C80" s="10">
        <v>0.37025000000000002</v>
      </c>
      <c r="D80" s="10">
        <v>0.32329999999999998</v>
      </c>
      <c r="E80" s="10">
        <v>0.11724</v>
      </c>
      <c r="F80" s="10">
        <v>3.4728000000000002E-2</v>
      </c>
      <c r="G80" s="10">
        <v>1.7586999999999998E-2</v>
      </c>
      <c r="H80" s="9">
        <f t="shared" si="1"/>
        <v>0.57559666666666665</v>
      </c>
      <c r="I80" s="9">
        <f t="shared" si="2"/>
        <v>0.41822000000000004</v>
      </c>
      <c r="J80" s="9">
        <f t="shared" si="3"/>
        <v>0.38866666666666672</v>
      </c>
      <c r="K80" s="9">
        <f t="shared" si="4"/>
        <v>0.11519333333333333</v>
      </c>
      <c r="L80" s="9">
        <f t="shared" si="5"/>
        <v>3.2673333333333332E-2</v>
      </c>
      <c r="M80" s="9">
        <f t="shared" si="6"/>
        <v>1.8801000000000002E-2</v>
      </c>
    </row>
    <row r="81" spans="1:13">
      <c r="A81" s="2">
        <v>30133</v>
      </c>
      <c r="B81" s="10">
        <v>0.49937999999999999</v>
      </c>
      <c r="C81" s="10">
        <v>0.38279999999999997</v>
      </c>
      <c r="D81" s="10">
        <v>0.34610999999999997</v>
      </c>
      <c r="E81" s="10">
        <v>0.11462</v>
      </c>
      <c r="F81" s="10">
        <v>3.3231999999999998E-2</v>
      </c>
      <c r="G81" s="10">
        <v>1.8821999999999998E-2</v>
      </c>
      <c r="H81" s="9">
        <f t="shared" si="1"/>
        <v>0.56860083333333333</v>
      </c>
      <c r="I81" s="9">
        <f t="shared" si="2"/>
        <v>0.41313666666666671</v>
      </c>
      <c r="J81" s="9">
        <f t="shared" si="3"/>
        <v>0.38071583333333331</v>
      </c>
      <c r="K81" s="9">
        <f t="shared" si="4"/>
        <v>0.11624000000000001</v>
      </c>
      <c r="L81" s="9">
        <f t="shared" si="5"/>
        <v>3.3139499999999995E-2</v>
      </c>
      <c r="M81" s="9">
        <f t="shared" si="6"/>
        <v>1.9042166666666666E-2</v>
      </c>
    </row>
    <row r="82" spans="1:13">
      <c r="A82" s="2">
        <v>30164</v>
      </c>
      <c r="B82" s="10">
        <v>0.50575000000000003</v>
      </c>
      <c r="C82" s="10">
        <v>0.32072000000000001</v>
      </c>
      <c r="D82" s="10">
        <v>0.35881999999999997</v>
      </c>
      <c r="E82" s="10">
        <v>0.11246</v>
      </c>
      <c r="F82" s="10">
        <v>3.4562000000000002E-2</v>
      </c>
      <c r="G82" s="10">
        <v>1.9761999999999998E-2</v>
      </c>
      <c r="H82" s="9">
        <f t="shared" si="1"/>
        <v>0.56086916666666664</v>
      </c>
      <c r="I82" s="9">
        <f t="shared" si="2"/>
        <v>0.40121583333333333</v>
      </c>
      <c r="J82" s="9">
        <f t="shared" si="3"/>
        <v>0.38348166666666667</v>
      </c>
      <c r="K82" s="9">
        <f t="shared" si="4"/>
        <v>0.1166425</v>
      </c>
      <c r="L82" s="9">
        <f t="shared" si="5"/>
        <v>3.3552166666666661E-2</v>
      </c>
      <c r="M82" s="9">
        <f t="shared" si="6"/>
        <v>1.937125E-2</v>
      </c>
    </row>
    <row r="83" spans="1:13">
      <c r="A83" s="2">
        <v>30195</v>
      </c>
      <c r="B83" s="10">
        <v>0.47977999999999998</v>
      </c>
      <c r="C83" s="10">
        <v>0.32818000000000003</v>
      </c>
      <c r="D83" s="10">
        <v>0.30570999999999998</v>
      </c>
      <c r="E83" s="10">
        <v>0.11303000000000001</v>
      </c>
      <c r="F83" s="10">
        <v>3.3291000000000001E-2</v>
      </c>
      <c r="G83" s="10">
        <v>1.8409999999999999E-2</v>
      </c>
      <c r="H83" s="9">
        <f t="shared" si="1"/>
        <v>0.55095583333333331</v>
      </c>
      <c r="I83" s="9">
        <f t="shared" si="2"/>
        <v>0.39362333333333327</v>
      </c>
      <c r="J83" s="9">
        <f t="shared" si="3"/>
        <v>0.36707666666666666</v>
      </c>
      <c r="K83" s="9">
        <f t="shared" si="4"/>
        <v>0.11658833333333331</v>
      </c>
      <c r="L83" s="9">
        <f t="shared" si="5"/>
        <v>3.3765083333333328E-2</v>
      </c>
      <c r="M83" s="9">
        <f t="shared" si="6"/>
        <v>1.9290833333333337E-2</v>
      </c>
    </row>
    <row r="84" spans="1:13">
      <c r="A84" s="2">
        <v>30225</v>
      </c>
      <c r="B84" s="10">
        <v>0.46400000000000002</v>
      </c>
      <c r="C84" s="10">
        <v>0.32079000000000002</v>
      </c>
      <c r="D84" s="10">
        <v>0.30991000000000002</v>
      </c>
      <c r="E84" s="10">
        <v>0.11548</v>
      </c>
      <c r="F84" s="10">
        <v>3.3545999999999999E-2</v>
      </c>
      <c r="G84" s="10">
        <v>1.9826E-2</v>
      </c>
      <c r="H84" s="9">
        <f t="shared" ref="H84:H147" si="7">AVERAGE(B73:B84)</f>
        <v>0.54017083333333338</v>
      </c>
      <c r="I84" s="9">
        <f t="shared" ref="I84:I147" si="8">AVERAGE(C73:C84)</f>
        <v>0.38335750000000002</v>
      </c>
      <c r="J84" s="9">
        <f t="shared" ref="J84:J147" si="9">AVERAGE(D73:D84)</f>
        <v>0.35373583333333336</v>
      </c>
      <c r="K84" s="9">
        <f t="shared" ref="K84:K147" si="10">AVERAGE(E73:E84)</f>
        <v>0.11658499999999999</v>
      </c>
      <c r="L84" s="9">
        <f t="shared" ref="L84:L147" si="11">AVERAGE(F73:F84)</f>
        <v>3.3745749999999998E-2</v>
      </c>
      <c r="M84" s="9">
        <f t="shared" ref="M84:M147" si="12">AVERAGE(G73:G84)</f>
        <v>1.9518000000000004E-2</v>
      </c>
    </row>
    <row r="85" spans="1:13">
      <c r="A85" s="2">
        <v>30256</v>
      </c>
      <c r="B85" s="10">
        <v>0.49234</v>
      </c>
      <c r="C85" s="10">
        <v>0.32789000000000001</v>
      </c>
      <c r="D85" s="10">
        <v>0.31806000000000001</v>
      </c>
      <c r="E85" s="10">
        <v>0.11505</v>
      </c>
      <c r="F85" s="10">
        <v>3.4396999999999997E-2</v>
      </c>
      <c r="G85" s="10">
        <v>2.0275000000000001E-2</v>
      </c>
      <c r="H85" s="9">
        <f t="shared" si="7"/>
        <v>0.52950083333333342</v>
      </c>
      <c r="I85" s="9">
        <f t="shared" si="8"/>
        <v>0.37367916666666673</v>
      </c>
      <c r="J85" s="9">
        <f t="shared" si="9"/>
        <v>0.35355000000000003</v>
      </c>
      <c r="K85" s="9">
        <f t="shared" si="10"/>
        <v>0.11610166666666667</v>
      </c>
      <c r="L85" s="9">
        <f t="shared" si="11"/>
        <v>3.3671666666666669E-2</v>
      </c>
      <c r="M85" s="9">
        <f t="shared" si="12"/>
        <v>1.972291666666667E-2</v>
      </c>
    </row>
    <row r="86" spans="1:13">
      <c r="A86" s="2">
        <v>30286</v>
      </c>
      <c r="B86" s="10">
        <v>0.52454000000000001</v>
      </c>
      <c r="C86" s="10">
        <v>0.35352</v>
      </c>
      <c r="D86" s="10">
        <v>0.35608000000000001</v>
      </c>
      <c r="E86" s="10">
        <v>0.11209</v>
      </c>
      <c r="F86" s="10">
        <v>3.0124000000000001E-2</v>
      </c>
      <c r="G86" s="10">
        <v>1.8953000000000001E-2</v>
      </c>
      <c r="H86" s="9">
        <f t="shared" si="7"/>
        <v>0.5244158333333333</v>
      </c>
      <c r="I86" s="9">
        <f t="shared" si="8"/>
        <v>0.36172500000000002</v>
      </c>
      <c r="J86" s="9">
        <f t="shared" si="9"/>
        <v>0.34661416666666667</v>
      </c>
      <c r="K86" s="9">
        <f t="shared" si="10"/>
        <v>0.11560500000000001</v>
      </c>
      <c r="L86" s="9">
        <f t="shared" si="11"/>
        <v>3.3207833333333332E-2</v>
      </c>
      <c r="M86" s="9">
        <f t="shared" si="12"/>
        <v>1.9602250000000002E-2</v>
      </c>
    </row>
    <row r="87" spans="1:13">
      <c r="A87" s="2">
        <v>30317</v>
      </c>
      <c r="B87" s="10">
        <v>0.47846</v>
      </c>
      <c r="C87" s="10">
        <v>0.33240999999999998</v>
      </c>
      <c r="D87" s="10">
        <v>0.32156000000000001</v>
      </c>
      <c r="E87" s="10">
        <v>0.10659</v>
      </c>
      <c r="F87" s="10">
        <v>3.1913999999999998E-2</v>
      </c>
      <c r="G87" s="10">
        <v>1.9536999999999999E-2</v>
      </c>
      <c r="H87" s="9">
        <f t="shared" si="7"/>
        <v>0.52080833333333343</v>
      </c>
      <c r="I87" s="9">
        <f t="shared" si="8"/>
        <v>0.35410000000000003</v>
      </c>
      <c r="J87" s="9">
        <f t="shared" si="9"/>
        <v>0.34170916666666667</v>
      </c>
      <c r="K87" s="9">
        <f t="shared" si="10"/>
        <v>0.11502083333333334</v>
      </c>
      <c r="L87" s="9">
        <f t="shared" si="11"/>
        <v>3.3108000000000005E-2</v>
      </c>
      <c r="M87" s="9">
        <f t="shared" si="12"/>
        <v>1.9654250000000002E-2</v>
      </c>
    </row>
    <row r="88" spans="1:13">
      <c r="A88" s="2">
        <v>30348</v>
      </c>
      <c r="B88" s="10">
        <v>0.46938000000000002</v>
      </c>
      <c r="C88" s="10">
        <v>0.32134000000000001</v>
      </c>
      <c r="D88" s="10">
        <v>0.29414000000000001</v>
      </c>
      <c r="E88" s="10">
        <v>0.1016</v>
      </c>
      <c r="F88" s="10">
        <v>3.0379E-2</v>
      </c>
      <c r="G88" s="10">
        <v>1.5699999999999999E-2</v>
      </c>
      <c r="H88" s="9">
        <f t="shared" si="7"/>
        <v>0.51014833333333331</v>
      </c>
      <c r="I88" s="9">
        <f t="shared" si="8"/>
        <v>0.3480341666666667</v>
      </c>
      <c r="J88" s="9">
        <f t="shared" si="9"/>
        <v>0.33773583333333329</v>
      </c>
      <c r="K88" s="9">
        <f t="shared" si="10"/>
        <v>0.11357916666666666</v>
      </c>
      <c r="L88" s="9">
        <f t="shared" si="11"/>
        <v>3.2825083333333331E-2</v>
      </c>
      <c r="M88" s="9">
        <f t="shared" si="12"/>
        <v>1.9341000000000001E-2</v>
      </c>
    </row>
    <row r="89" spans="1:13">
      <c r="A89" s="2">
        <v>30376</v>
      </c>
      <c r="B89" s="10">
        <v>0.51798999999999995</v>
      </c>
      <c r="C89" s="10">
        <v>0.31744</v>
      </c>
      <c r="D89" s="10">
        <v>0.22611000000000001</v>
      </c>
      <c r="E89" s="10">
        <v>0.11365</v>
      </c>
      <c r="F89" s="10">
        <v>2.8132000000000001E-2</v>
      </c>
      <c r="G89" s="10">
        <v>1.6773E-2</v>
      </c>
      <c r="H89" s="9">
        <f t="shared" si="7"/>
        <v>0.50793916666666672</v>
      </c>
      <c r="I89" s="9">
        <f t="shared" si="8"/>
        <v>0.34235250000000006</v>
      </c>
      <c r="J89" s="9">
        <f t="shared" si="9"/>
        <v>0.32646333333333327</v>
      </c>
      <c r="K89" s="9">
        <f t="shared" si="10"/>
        <v>0.11291333333333331</v>
      </c>
      <c r="L89" s="9">
        <f t="shared" si="11"/>
        <v>3.2446083333333327E-2</v>
      </c>
      <c r="M89" s="9">
        <f t="shared" si="12"/>
        <v>1.889508333333333E-2</v>
      </c>
    </row>
    <row r="90" spans="1:13">
      <c r="A90" s="2">
        <v>30407</v>
      </c>
      <c r="B90" s="10">
        <v>0.54264999999999997</v>
      </c>
      <c r="C90" s="10">
        <v>0.30743999999999999</v>
      </c>
      <c r="D90" s="10">
        <v>0.31531999999999999</v>
      </c>
      <c r="E90" s="10">
        <v>0.11241</v>
      </c>
      <c r="F90" s="10">
        <v>2.9478000000000001E-2</v>
      </c>
      <c r="G90" s="10">
        <v>1.5096999999999999E-2</v>
      </c>
      <c r="H90" s="9">
        <f t="shared" si="7"/>
        <v>0.50554916666666661</v>
      </c>
      <c r="I90" s="9">
        <f t="shared" si="8"/>
        <v>0.33674416666666668</v>
      </c>
      <c r="J90" s="9">
        <f t="shared" si="9"/>
        <v>0.31414833333333331</v>
      </c>
      <c r="K90" s="9">
        <f t="shared" si="10"/>
        <v>0.11229666666666666</v>
      </c>
      <c r="L90" s="9">
        <f t="shared" si="11"/>
        <v>3.2107416666666659E-2</v>
      </c>
      <c r="M90" s="9">
        <f t="shared" si="12"/>
        <v>1.8190000000000001E-2</v>
      </c>
    </row>
    <row r="91" spans="1:13">
      <c r="A91" s="2">
        <v>30437</v>
      </c>
      <c r="B91" s="10">
        <v>0.56882999999999995</v>
      </c>
      <c r="C91" s="10">
        <v>0.33554</v>
      </c>
      <c r="D91" s="10">
        <v>0.30325000000000002</v>
      </c>
      <c r="E91" s="10">
        <v>0.12356</v>
      </c>
      <c r="F91" s="10">
        <v>2.9704999999999999E-2</v>
      </c>
      <c r="G91" s="10">
        <v>1.8592999999999998E-2</v>
      </c>
      <c r="H91" s="9">
        <f t="shared" si="7"/>
        <v>0.50451333333333337</v>
      </c>
      <c r="I91" s="9">
        <f t="shared" si="8"/>
        <v>0.3348600000000001</v>
      </c>
      <c r="J91" s="9">
        <f t="shared" si="9"/>
        <v>0.31486416666666667</v>
      </c>
      <c r="K91" s="9">
        <f t="shared" si="10"/>
        <v>0.11314833333333334</v>
      </c>
      <c r="L91" s="9">
        <f t="shared" si="11"/>
        <v>3.1957333333333331E-2</v>
      </c>
      <c r="M91" s="9">
        <f t="shared" si="12"/>
        <v>1.8277916666666668E-2</v>
      </c>
    </row>
    <row r="92" spans="1:13">
      <c r="A92" s="2">
        <v>30468</v>
      </c>
      <c r="B92" s="10">
        <v>0.55213000000000001</v>
      </c>
      <c r="C92" s="10">
        <v>0.40134999999999998</v>
      </c>
      <c r="D92" s="10">
        <v>0.40179999999999999</v>
      </c>
      <c r="E92" s="10">
        <v>0.10448</v>
      </c>
      <c r="F92" s="10">
        <v>2.9548000000000001E-2</v>
      </c>
      <c r="G92" s="10">
        <v>1.9392E-2</v>
      </c>
      <c r="H92" s="9">
        <f t="shared" si="7"/>
        <v>0.50793583333333336</v>
      </c>
      <c r="I92" s="9">
        <f t="shared" si="8"/>
        <v>0.33745166666666671</v>
      </c>
      <c r="J92" s="9">
        <f t="shared" si="9"/>
        <v>0.32140583333333328</v>
      </c>
      <c r="K92" s="9">
        <f t="shared" si="10"/>
        <v>0.11208499999999998</v>
      </c>
      <c r="L92" s="9">
        <f t="shared" si="11"/>
        <v>3.1525666666666667E-2</v>
      </c>
      <c r="M92" s="9">
        <f t="shared" si="12"/>
        <v>1.8428333333333331E-2</v>
      </c>
    </row>
    <row r="93" spans="1:13">
      <c r="A93" s="2">
        <v>30498</v>
      </c>
      <c r="B93" s="10">
        <v>0.48698000000000002</v>
      </c>
      <c r="C93" s="10">
        <v>0.34648000000000001</v>
      </c>
      <c r="D93" s="10">
        <v>0.37563000000000002</v>
      </c>
      <c r="E93" s="10">
        <v>0.10771</v>
      </c>
      <c r="F93" s="10">
        <v>2.8981E-2</v>
      </c>
      <c r="G93" s="10">
        <v>1.8432E-2</v>
      </c>
      <c r="H93" s="9">
        <f t="shared" si="7"/>
        <v>0.50690250000000003</v>
      </c>
      <c r="I93" s="9">
        <f t="shared" si="8"/>
        <v>0.33442499999999997</v>
      </c>
      <c r="J93" s="9">
        <f t="shared" si="9"/>
        <v>0.32386583333333335</v>
      </c>
      <c r="K93" s="9">
        <f t="shared" si="10"/>
        <v>0.11150916666666665</v>
      </c>
      <c r="L93" s="9">
        <f t="shared" si="11"/>
        <v>3.1171416666666663E-2</v>
      </c>
      <c r="M93" s="9">
        <f t="shared" si="12"/>
        <v>1.8395833333333333E-2</v>
      </c>
    </row>
    <row r="94" spans="1:13">
      <c r="A94" s="2">
        <v>30529</v>
      </c>
      <c r="B94" s="10">
        <v>0.65841000000000005</v>
      </c>
      <c r="C94" s="10">
        <v>0.37328</v>
      </c>
      <c r="D94" s="10">
        <v>0.42041000000000001</v>
      </c>
      <c r="E94" s="10">
        <v>0.11876</v>
      </c>
      <c r="F94" s="10">
        <v>3.0259999999999999E-2</v>
      </c>
      <c r="G94" s="10">
        <v>2.2512000000000001E-2</v>
      </c>
      <c r="H94" s="9">
        <f t="shared" si="7"/>
        <v>0.51962416666666666</v>
      </c>
      <c r="I94" s="9">
        <f t="shared" si="8"/>
        <v>0.33880500000000002</v>
      </c>
      <c r="J94" s="9">
        <f t="shared" si="9"/>
        <v>0.32899833333333334</v>
      </c>
      <c r="K94" s="9">
        <f t="shared" si="10"/>
        <v>0.11203416666666666</v>
      </c>
      <c r="L94" s="9">
        <f t="shared" si="11"/>
        <v>3.0812916666666662E-2</v>
      </c>
      <c r="M94" s="9">
        <f t="shared" si="12"/>
        <v>1.8624999999999999E-2</v>
      </c>
    </row>
    <row r="95" spans="1:13">
      <c r="A95" s="2">
        <v>30560</v>
      </c>
      <c r="B95" s="10">
        <v>0.60331000000000001</v>
      </c>
      <c r="C95" s="10">
        <v>0.40837000000000001</v>
      </c>
      <c r="D95" s="10">
        <v>0.37423000000000001</v>
      </c>
      <c r="E95" s="10">
        <v>0.11298</v>
      </c>
      <c r="F95" s="10">
        <v>2.8128E-2</v>
      </c>
      <c r="G95" s="10">
        <v>1.6771999999999999E-2</v>
      </c>
      <c r="H95" s="9">
        <f t="shared" si="7"/>
        <v>0.52991833333333338</v>
      </c>
      <c r="I95" s="9">
        <f t="shared" si="8"/>
        <v>0.34548749999999995</v>
      </c>
      <c r="J95" s="9">
        <f t="shared" si="9"/>
        <v>0.33470833333333339</v>
      </c>
      <c r="K95" s="9">
        <f t="shared" si="10"/>
        <v>0.11203</v>
      </c>
      <c r="L95" s="9">
        <f t="shared" si="11"/>
        <v>3.0382666666666665E-2</v>
      </c>
      <c r="M95" s="9">
        <f t="shared" si="12"/>
        <v>1.8488499999999998E-2</v>
      </c>
    </row>
    <row r="96" spans="1:13">
      <c r="A96" s="2">
        <v>30590</v>
      </c>
      <c r="B96" s="10">
        <v>0.60370000000000001</v>
      </c>
      <c r="C96" s="10">
        <v>0.41876000000000002</v>
      </c>
      <c r="D96" s="10">
        <v>0.31280999999999998</v>
      </c>
      <c r="E96" s="10">
        <v>0.10413</v>
      </c>
      <c r="F96" s="10">
        <v>2.8232E-2</v>
      </c>
      <c r="G96" s="10">
        <v>1.5668999999999999E-2</v>
      </c>
      <c r="H96" s="9">
        <f t="shared" si="7"/>
        <v>0.54156000000000004</v>
      </c>
      <c r="I96" s="9">
        <f t="shared" si="8"/>
        <v>0.35365166666666664</v>
      </c>
      <c r="J96" s="9">
        <f t="shared" si="9"/>
        <v>0.33495000000000003</v>
      </c>
      <c r="K96" s="9">
        <f t="shared" si="10"/>
        <v>0.11108416666666669</v>
      </c>
      <c r="L96" s="9">
        <f t="shared" si="11"/>
        <v>2.9939833333333329E-2</v>
      </c>
      <c r="M96" s="9">
        <f t="shared" si="12"/>
        <v>1.8142083333333333E-2</v>
      </c>
    </row>
    <row r="97" spans="1:13">
      <c r="A97" s="2">
        <v>30621</v>
      </c>
      <c r="B97" s="10">
        <v>0.63739999999999997</v>
      </c>
      <c r="C97" s="10">
        <v>0.40525</v>
      </c>
      <c r="D97" s="10">
        <v>0.36088999999999999</v>
      </c>
      <c r="E97" s="10">
        <v>0.10768999999999999</v>
      </c>
      <c r="F97" s="10">
        <v>2.9277000000000001E-2</v>
      </c>
      <c r="G97" s="10">
        <v>1.9164E-2</v>
      </c>
      <c r="H97" s="9">
        <f t="shared" si="7"/>
        <v>0.5536483333333333</v>
      </c>
      <c r="I97" s="9">
        <f t="shared" si="8"/>
        <v>0.36009833333333324</v>
      </c>
      <c r="J97" s="9">
        <f t="shared" si="9"/>
        <v>0.3385191666666667</v>
      </c>
      <c r="K97" s="9">
        <f t="shared" si="10"/>
        <v>0.11047083333333335</v>
      </c>
      <c r="L97" s="9">
        <f t="shared" si="11"/>
        <v>2.9513166666666663E-2</v>
      </c>
      <c r="M97" s="9">
        <f t="shared" si="12"/>
        <v>1.80495E-2</v>
      </c>
    </row>
    <row r="98" spans="1:13">
      <c r="A98" s="2">
        <v>30651</v>
      </c>
      <c r="B98" s="10">
        <v>0.59370999999999996</v>
      </c>
      <c r="C98" s="10">
        <v>0.42901</v>
      </c>
      <c r="D98" s="10">
        <v>0.32047999999999999</v>
      </c>
      <c r="E98" s="10">
        <v>0.10159</v>
      </c>
      <c r="F98" s="10">
        <v>2.7210000000000002E-2</v>
      </c>
      <c r="G98" s="10">
        <v>1.4467000000000001E-2</v>
      </c>
      <c r="H98" s="9">
        <f t="shared" si="7"/>
        <v>0.55941249999999998</v>
      </c>
      <c r="I98" s="9">
        <f t="shared" si="8"/>
        <v>0.36638916666666671</v>
      </c>
      <c r="J98" s="9">
        <f t="shared" si="9"/>
        <v>0.33555249999999998</v>
      </c>
      <c r="K98" s="9">
        <f t="shared" si="10"/>
        <v>0.10959583333333335</v>
      </c>
      <c r="L98" s="9">
        <f t="shared" si="11"/>
        <v>2.9270333333333332E-2</v>
      </c>
      <c r="M98" s="9">
        <f t="shared" si="12"/>
        <v>1.7675666666666669E-2</v>
      </c>
    </row>
    <row r="99" spans="1:13">
      <c r="A99" s="2">
        <v>30682</v>
      </c>
      <c r="B99" s="10">
        <v>0.63644999999999996</v>
      </c>
      <c r="C99" s="10">
        <v>0.41421999999999998</v>
      </c>
      <c r="D99" s="10">
        <v>0.44528000000000001</v>
      </c>
      <c r="E99" s="10">
        <v>0.10156</v>
      </c>
      <c r="F99" s="10">
        <v>2.7798E-2</v>
      </c>
      <c r="G99" s="10">
        <v>1.7857000000000001E-2</v>
      </c>
      <c r="H99" s="9">
        <f t="shared" si="7"/>
        <v>0.5725783333333333</v>
      </c>
      <c r="I99" s="9">
        <f t="shared" si="8"/>
        <v>0.37320666666666674</v>
      </c>
      <c r="J99" s="9">
        <f t="shared" si="9"/>
        <v>0.34586249999999996</v>
      </c>
      <c r="K99" s="9">
        <f t="shared" si="10"/>
        <v>0.10917666666666669</v>
      </c>
      <c r="L99" s="9">
        <f t="shared" si="11"/>
        <v>2.8927333333333333E-2</v>
      </c>
      <c r="M99" s="9">
        <f t="shared" si="12"/>
        <v>1.7535666666666668E-2</v>
      </c>
    </row>
    <row r="100" spans="1:13">
      <c r="A100" s="2">
        <v>30713</v>
      </c>
      <c r="B100" s="10">
        <v>0.57815000000000005</v>
      </c>
      <c r="C100" s="10">
        <v>0.42625999999999997</v>
      </c>
      <c r="D100" s="10">
        <v>0.44908999999999999</v>
      </c>
      <c r="E100" s="10">
        <v>9.9029000000000006E-2</v>
      </c>
      <c r="F100" s="10">
        <v>2.7639E-2</v>
      </c>
      <c r="G100" s="10">
        <v>1.9796000000000001E-2</v>
      </c>
      <c r="H100" s="9">
        <f t="shared" si="7"/>
        <v>0.58164249999999995</v>
      </c>
      <c r="I100" s="9">
        <f t="shared" si="8"/>
        <v>0.38195000000000001</v>
      </c>
      <c r="J100" s="9">
        <f t="shared" si="9"/>
        <v>0.3587749999999999</v>
      </c>
      <c r="K100" s="9">
        <f t="shared" si="10"/>
        <v>0.10896241666666669</v>
      </c>
      <c r="L100" s="9">
        <f t="shared" si="11"/>
        <v>2.8699000000000006E-2</v>
      </c>
      <c r="M100" s="9">
        <f t="shared" si="12"/>
        <v>1.7877000000000001E-2</v>
      </c>
    </row>
    <row r="101" spans="1:13">
      <c r="A101" s="2">
        <v>30742</v>
      </c>
      <c r="B101" s="10">
        <v>0.61817</v>
      </c>
      <c r="C101" s="10">
        <v>0.40915000000000001</v>
      </c>
      <c r="D101" s="10">
        <v>0.3342</v>
      </c>
      <c r="E101" s="10">
        <v>0.10563</v>
      </c>
      <c r="F101" s="10">
        <v>2.7737000000000001E-2</v>
      </c>
      <c r="G101" s="10">
        <v>1.5678999999999998E-2</v>
      </c>
      <c r="H101" s="9">
        <f t="shared" si="7"/>
        <v>0.58999083333333324</v>
      </c>
      <c r="I101" s="9">
        <f t="shared" si="8"/>
        <v>0.38959250000000001</v>
      </c>
      <c r="J101" s="9">
        <f t="shared" si="9"/>
        <v>0.3677824999999999</v>
      </c>
      <c r="K101" s="9">
        <f t="shared" si="10"/>
        <v>0.10829408333333335</v>
      </c>
      <c r="L101" s="9">
        <f t="shared" si="11"/>
        <v>2.8666083333333339E-2</v>
      </c>
      <c r="M101" s="9">
        <f t="shared" si="12"/>
        <v>1.7785833333333338E-2</v>
      </c>
    </row>
    <row r="102" spans="1:13">
      <c r="A102" s="2">
        <v>30773</v>
      </c>
      <c r="B102" s="10">
        <v>0.63614999999999999</v>
      </c>
      <c r="C102" s="10">
        <v>0.45788000000000001</v>
      </c>
      <c r="D102" s="10">
        <v>0.34137000000000001</v>
      </c>
      <c r="E102" s="10">
        <v>9.4333E-2</v>
      </c>
      <c r="F102" s="10">
        <v>2.8076E-2</v>
      </c>
      <c r="G102" s="10">
        <v>1.6888E-2</v>
      </c>
      <c r="H102" s="9">
        <f t="shared" si="7"/>
        <v>0.59778249999999999</v>
      </c>
      <c r="I102" s="9">
        <f t="shared" si="8"/>
        <v>0.4021291666666667</v>
      </c>
      <c r="J102" s="9">
        <f t="shared" si="9"/>
        <v>0.36995333333333336</v>
      </c>
      <c r="K102" s="9">
        <f t="shared" si="10"/>
        <v>0.10678766666666663</v>
      </c>
      <c r="L102" s="9">
        <f t="shared" si="11"/>
        <v>2.8549250000000002E-2</v>
      </c>
      <c r="M102" s="9">
        <f t="shared" si="12"/>
        <v>1.7935083333333334E-2</v>
      </c>
    </row>
    <row r="103" spans="1:13">
      <c r="A103" s="2">
        <v>30803</v>
      </c>
      <c r="B103" s="10">
        <v>0.68132999999999999</v>
      </c>
      <c r="C103" s="10">
        <v>0.47294000000000003</v>
      </c>
      <c r="D103" s="10">
        <v>0.40973999999999999</v>
      </c>
      <c r="E103" s="10">
        <v>0.10349</v>
      </c>
      <c r="F103" s="10">
        <v>2.7123999999999999E-2</v>
      </c>
      <c r="G103" s="10">
        <v>2.0716999999999999E-2</v>
      </c>
      <c r="H103" s="9">
        <f t="shared" si="7"/>
        <v>0.60715749999999991</v>
      </c>
      <c r="I103" s="9">
        <f t="shared" si="8"/>
        <v>0.41357916666666666</v>
      </c>
      <c r="J103" s="9">
        <f t="shared" si="9"/>
        <v>0.37882750000000004</v>
      </c>
      <c r="K103" s="9">
        <f t="shared" si="10"/>
        <v>0.10511516666666666</v>
      </c>
      <c r="L103" s="9">
        <f t="shared" si="11"/>
        <v>2.8334166666666664E-2</v>
      </c>
      <c r="M103" s="9">
        <f t="shared" si="12"/>
        <v>1.8112083333333334E-2</v>
      </c>
    </row>
    <row r="104" spans="1:13">
      <c r="A104" s="2">
        <v>30834</v>
      </c>
      <c r="B104" s="10">
        <v>0.55945</v>
      </c>
      <c r="C104" s="10">
        <v>0.41647000000000001</v>
      </c>
      <c r="D104" s="10">
        <v>0.43058000000000002</v>
      </c>
      <c r="E104" s="10">
        <v>9.2341000000000006E-2</v>
      </c>
      <c r="F104" s="10">
        <v>3.0093000000000002E-2</v>
      </c>
      <c r="G104" s="10">
        <v>1.7589E-2</v>
      </c>
      <c r="H104" s="9">
        <f t="shared" si="7"/>
        <v>0.60776750000000002</v>
      </c>
      <c r="I104" s="9">
        <f t="shared" si="8"/>
        <v>0.4148391666666667</v>
      </c>
      <c r="J104" s="9">
        <f t="shared" si="9"/>
        <v>0.38122583333333332</v>
      </c>
      <c r="K104" s="9">
        <f t="shared" si="10"/>
        <v>0.10410358333333335</v>
      </c>
      <c r="L104" s="9">
        <f t="shared" si="11"/>
        <v>2.837958333333333E-2</v>
      </c>
      <c r="M104" s="9">
        <f t="shared" si="12"/>
        <v>1.7961833333333333E-2</v>
      </c>
    </row>
    <row r="105" spans="1:13">
      <c r="A105" s="2">
        <v>30864</v>
      </c>
      <c r="B105" s="10">
        <v>0.62241000000000002</v>
      </c>
      <c r="C105" s="10">
        <v>0.49508000000000002</v>
      </c>
      <c r="D105" s="10">
        <v>0.37319000000000002</v>
      </c>
      <c r="E105" s="10">
        <v>0.10025000000000001</v>
      </c>
      <c r="F105" s="10">
        <v>3.0967999999999999E-2</v>
      </c>
      <c r="G105" s="10">
        <v>1.9129E-2</v>
      </c>
      <c r="H105" s="9">
        <f t="shared" si="7"/>
        <v>0.61905333333333334</v>
      </c>
      <c r="I105" s="9">
        <f t="shared" si="8"/>
        <v>0.42722250000000001</v>
      </c>
      <c r="J105" s="9">
        <f t="shared" si="9"/>
        <v>0.38102249999999999</v>
      </c>
      <c r="K105" s="9">
        <f t="shared" si="10"/>
        <v>0.10348191666666667</v>
      </c>
      <c r="L105" s="9">
        <f t="shared" si="11"/>
        <v>2.8545166666666663E-2</v>
      </c>
      <c r="M105" s="9">
        <f t="shared" si="12"/>
        <v>1.8019916666666667E-2</v>
      </c>
    </row>
    <row r="106" spans="1:13">
      <c r="A106" s="2">
        <v>30895</v>
      </c>
      <c r="B106" s="10">
        <v>0.61024</v>
      </c>
      <c r="C106" s="10">
        <v>0.47753000000000001</v>
      </c>
      <c r="D106" s="10">
        <v>0.37569999999999998</v>
      </c>
      <c r="E106" s="10">
        <v>9.9009E-2</v>
      </c>
      <c r="F106" s="10">
        <v>2.8528000000000001E-2</v>
      </c>
      <c r="G106" s="10">
        <v>1.5623E-2</v>
      </c>
      <c r="H106" s="9">
        <f t="shared" si="7"/>
        <v>0.61503916666666669</v>
      </c>
      <c r="I106" s="9">
        <f t="shared" si="8"/>
        <v>0.43590999999999996</v>
      </c>
      <c r="J106" s="9">
        <f t="shared" si="9"/>
        <v>0.37729666666666667</v>
      </c>
      <c r="K106" s="9">
        <f t="shared" si="10"/>
        <v>0.10183599999999998</v>
      </c>
      <c r="L106" s="9">
        <f t="shared" si="11"/>
        <v>2.840083333333333E-2</v>
      </c>
      <c r="M106" s="9">
        <f t="shared" si="12"/>
        <v>1.7445833333333331E-2</v>
      </c>
    </row>
    <row r="107" spans="1:13">
      <c r="A107" s="2">
        <v>30926</v>
      </c>
      <c r="B107" s="10">
        <v>0.68223</v>
      </c>
      <c r="C107" s="10">
        <v>0.45319999999999999</v>
      </c>
      <c r="D107" s="10">
        <v>0.29115999999999997</v>
      </c>
      <c r="E107" s="10">
        <v>0.10340000000000001</v>
      </c>
      <c r="F107" s="10">
        <v>2.9236000000000002E-2</v>
      </c>
      <c r="G107" s="10">
        <v>1.6355000000000001E-2</v>
      </c>
      <c r="H107" s="9">
        <f t="shared" si="7"/>
        <v>0.62161583333333337</v>
      </c>
      <c r="I107" s="9">
        <f t="shared" si="8"/>
        <v>0.43964583333333329</v>
      </c>
      <c r="J107" s="9">
        <f t="shared" si="9"/>
        <v>0.37037416666666667</v>
      </c>
      <c r="K107" s="9">
        <f t="shared" si="10"/>
        <v>0.10103766666666665</v>
      </c>
      <c r="L107" s="9">
        <f t="shared" si="11"/>
        <v>2.8493166666666667E-2</v>
      </c>
      <c r="M107" s="9">
        <f t="shared" si="12"/>
        <v>1.7411083333333334E-2</v>
      </c>
    </row>
    <row r="108" spans="1:13">
      <c r="A108" s="2">
        <v>30956</v>
      </c>
      <c r="B108" s="10">
        <v>0.70033000000000001</v>
      </c>
      <c r="C108" s="10">
        <v>0.49124000000000001</v>
      </c>
      <c r="D108" s="10">
        <v>0.42259000000000002</v>
      </c>
      <c r="E108" s="10">
        <v>0.10312</v>
      </c>
      <c r="F108" s="10">
        <v>2.9142000000000001E-2</v>
      </c>
      <c r="G108" s="10">
        <v>1.6801E-2</v>
      </c>
      <c r="H108" s="9">
        <f t="shared" si="7"/>
        <v>0.62966833333333339</v>
      </c>
      <c r="I108" s="9">
        <f t="shared" si="8"/>
        <v>0.44568583333333334</v>
      </c>
      <c r="J108" s="9">
        <f t="shared" si="9"/>
        <v>0.37952250000000004</v>
      </c>
      <c r="K108" s="9">
        <f t="shared" si="10"/>
        <v>0.10095349999999999</v>
      </c>
      <c r="L108" s="9">
        <f t="shared" si="11"/>
        <v>2.8569000000000001E-2</v>
      </c>
      <c r="M108" s="9">
        <f t="shared" si="12"/>
        <v>1.7505416666666669E-2</v>
      </c>
    </row>
    <row r="109" spans="1:13">
      <c r="A109" s="2">
        <v>30987</v>
      </c>
      <c r="B109" s="10">
        <v>0.61516999999999999</v>
      </c>
      <c r="C109" s="10">
        <v>0.44634000000000001</v>
      </c>
      <c r="D109" s="10">
        <v>0.38022</v>
      </c>
      <c r="E109" s="10">
        <v>0.1024</v>
      </c>
      <c r="F109" s="10">
        <v>2.8573999999999999E-2</v>
      </c>
      <c r="G109" s="10">
        <v>1.4736000000000001E-2</v>
      </c>
      <c r="H109" s="9">
        <f t="shared" si="7"/>
        <v>0.62781583333333335</v>
      </c>
      <c r="I109" s="9">
        <f t="shared" si="8"/>
        <v>0.44910999999999995</v>
      </c>
      <c r="J109" s="9">
        <f t="shared" si="9"/>
        <v>0.38113333333333338</v>
      </c>
      <c r="K109" s="9">
        <f t="shared" si="10"/>
        <v>0.10051266666666668</v>
      </c>
      <c r="L109" s="9">
        <f t="shared" si="11"/>
        <v>2.8510416666666667E-2</v>
      </c>
      <c r="M109" s="9">
        <f t="shared" si="12"/>
        <v>1.7136416666666668E-2</v>
      </c>
    </row>
    <row r="110" spans="1:13">
      <c r="A110" s="2">
        <v>31017</v>
      </c>
      <c r="B110" s="10">
        <v>0.72285999999999995</v>
      </c>
      <c r="C110" s="10">
        <v>0.44180000000000003</v>
      </c>
      <c r="D110" s="10">
        <v>0.37745000000000001</v>
      </c>
      <c r="E110" s="10">
        <v>0.11310000000000001</v>
      </c>
      <c r="F110" s="10">
        <v>3.0012E-2</v>
      </c>
      <c r="G110" s="10">
        <v>1.8641000000000001E-2</v>
      </c>
      <c r="H110" s="9">
        <f t="shared" si="7"/>
        <v>0.63857833333333336</v>
      </c>
      <c r="I110" s="9">
        <f t="shared" si="8"/>
        <v>0.45017583333333339</v>
      </c>
      <c r="J110" s="9">
        <f t="shared" si="9"/>
        <v>0.3858808333333334</v>
      </c>
      <c r="K110" s="9">
        <f t="shared" si="10"/>
        <v>0.10147183333333336</v>
      </c>
      <c r="L110" s="9">
        <f t="shared" si="11"/>
        <v>2.8743916666666664E-2</v>
      </c>
      <c r="M110" s="9">
        <f t="shared" si="12"/>
        <v>1.7484250000000003E-2</v>
      </c>
    </row>
    <row r="111" spans="1:13">
      <c r="A111" s="2">
        <v>31048</v>
      </c>
      <c r="B111" s="10">
        <v>0.72687000000000002</v>
      </c>
      <c r="C111" s="10">
        <v>0.45984000000000003</v>
      </c>
      <c r="D111" s="10">
        <v>0.53276999999999997</v>
      </c>
      <c r="E111" s="10">
        <v>0.11446000000000001</v>
      </c>
      <c r="F111" s="10">
        <v>2.7643000000000001E-2</v>
      </c>
      <c r="G111" s="10">
        <v>1.9115E-2</v>
      </c>
      <c r="H111" s="9">
        <f t="shared" si="7"/>
        <v>0.64611333333333321</v>
      </c>
      <c r="I111" s="9">
        <f t="shared" si="8"/>
        <v>0.45397749999999998</v>
      </c>
      <c r="J111" s="9">
        <f t="shared" si="9"/>
        <v>0.3931716666666667</v>
      </c>
      <c r="K111" s="9">
        <f t="shared" si="10"/>
        <v>0.10254683333333332</v>
      </c>
      <c r="L111" s="9">
        <f t="shared" si="11"/>
        <v>2.8730999999999996E-2</v>
      </c>
      <c r="M111" s="9">
        <f t="shared" si="12"/>
        <v>1.7589083333333335E-2</v>
      </c>
    </row>
    <row r="112" spans="1:13">
      <c r="A112" s="2">
        <v>31079</v>
      </c>
      <c r="B112" s="10">
        <v>0.71877999999999997</v>
      </c>
      <c r="C112" s="10">
        <v>0.44578000000000001</v>
      </c>
      <c r="D112" s="10">
        <v>0.46589999999999998</v>
      </c>
      <c r="E112" s="10">
        <v>0.11203</v>
      </c>
      <c r="F112" s="10">
        <v>2.8362999999999999E-2</v>
      </c>
      <c r="G112" s="10">
        <v>1.9952000000000001E-2</v>
      </c>
      <c r="H112" s="9">
        <f t="shared" si="7"/>
        <v>0.65783249999999993</v>
      </c>
      <c r="I112" s="9">
        <f t="shared" si="8"/>
        <v>0.45560416666666659</v>
      </c>
      <c r="J112" s="9">
        <f t="shared" si="9"/>
        <v>0.39457250000000005</v>
      </c>
      <c r="K112" s="9">
        <f t="shared" si="10"/>
        <v>0.10363025000000002</v>
      </c>
      <c r="L112" s="9">
        <f t="shared" si="11"/>
        <v>2.8791333333333335E-2</v>
      </c>
      <c r="M112" s="9">
        <f t="shared" si="12"/>
        <v>1.7602083333333334E-2</v>
      </c>
    </row>
    <row r="113" spans="1:13">
      <c r="A113" s="2">
        <v>31107</v>
      </c>
      <c r="B113" s="10">
        <v>0.73177000000000003</v>
      </c>
      <c r="C113" s="10">
        <v>0.42109000000000002</v>
      </c>
      <c r="D113" s="10">
        <v>0.48749999999999999</v>
      </c>
      <c r="E113" s="10">
        <v>0.10745</v>
      </c>
      <c r="F113" s="10">
        <v>2.9277000000000001E-2</v>
      </c>
      <c r="G113" s="10">
        <v>2.1585E-2</v>
      </c>
      <c r="H113" s="9">
        <f t="shared" si="7"/>
        <v>0.66729916666666667</v>
      </c>
      <c r="I113" s="9">
        <f t="shared" si="8"/>
        <v>0.45659916666666667</v>
      </c>
      <c r="J113" s="9">
        <f t="shared" si="9"/>
        <v>0.40734749999999997</v>
      </c>
      <c r="K113" s="9">
        <f t="shared" si="10"/>
        <v>0.10378191666666668</v>
      </c>
      <c r="L113" s="9">
        <f t="shared" si="11"/>
        <v>2.8919666666666666E-2</v>
      </c>
      <c r="M113" s="9">
        <f t="shared" si="12"/>
        <v>1.8094249999999999E-2</v>
      </c>
    </row>
    <row r="114" spans="1:13">
      <c r="A114" s="2">
        <v>31138</v>
      </c>
      <c r="B114" s="10">
        <v>0.69149000000000005</v>
      </c>
      <c r="C114" s="10">
        <v>0.52378999999999998</v>
      </c>
      <c r="D114" s="10">
        <v>0.42255999999999999</v>
      </c>
      <c r="E114" s="10">
        <v>0.11251</v>
      </c>
      <c r="F114" s="10">
        <v>2.9420000000000002E-2</v>
      </c>
      <c r="G114" s="10">
        <v>1.9448E-2</v>
      </c>
      <c r="H114" s="9">
        <f t="shared" si="7"/>
        <v>0.67191083333333335</v>
      </c>
      <c r="I114" s="9">
        <f t="shared" si="8"/>
        <v>0.46209166666666673</v>
      </c>
      <c r="J114" s="9">
        <f t="shared" si="9"/>
        <v>0.41411333333333333</v>
      </c>
      <c r="K114" s="9">
        <f t="shared" si="10"/>
        <v>0.10529666666666666</v>
      </c>
      <c r="L114" s="9">
        <f t="shared" si="11"/>
        <v>2.9031666666666667E-2</v>
      </c>
      <c r="M114" s="9">
        <f t="shared" si="12"/>
        <v>1.8307583333333332E-2</v>
      </c>
    </row>
    <row r="115" spans="1:13">
      <c r="A115" s="2">
        <v>31168</v>
      </c>
      <c r="B115" s="10">
        <v>0.71443999999999996</v>
      </c>
      <c r="C115" s="10">
        <v>0.44645000000000001</v>
      </c>
      <c r="D115" s="10">
        <v>0.37614999999999998</v>
      </c>
      <c r="E115" s="10">
        <v>0.10843</v>
      </c>
      <c r="F115" s="10">
        <v>3.0861E-2</v>
      </c>
      <c r="G115" s="10">
        <v>1.9026000000000001E-2</v>
      </c>
      <c r="H115" s="9">
        <f t="shared" si="7"/>
        <v>0.67466999999999999</v>
      </c>
      <c r="I115" s="9">
        <f t="shared" si="8"/>
        <v>0.4598841666666667</v>
      </c>
      <c r="J115" s="9">
        <f t="shared" si="9"/>
        <v>0.41131416666666665</v>
      </c>
      <c r="K115" s="9">
        <f t="shared" si="10"/>
        <v>0.10570833333333335</v>
      </c>
      <c r="L115" s="9">
        <f t="shared" si="11"/>
        <v>2.9343083333333336E-2</v>
      </c>
      <c r="M115" s="9">
        <f t="shared" si="12"/>
        <v>1.8166666666666664E-2</v>
      </c>
    </row>
    <row r="116" spans="1:13">
      <c r="A116" s="2">
        <v>31199</v>
      </c>
      <c r="B116" s="10">
        <v>0.65713999999999995</v>
      </c>
      <c r="C116" s="10">
        <v>0.47887000000000002</v>
      </c>
      <c r="D116" s="10">
        <v>0.37734000000000001</v>
      </c>
      <c r="E116" s="10">
        <v>0.11445</v>
      </c>
      <c r="F116" s="10">
        <v>2.8929E-2</v>
      </c>
      <c r="G116" s="10">
        <v>1.7654E-2</v>
      </c>
      <c r="H116" s="9">
        <f t="shared" si="7"/>
        <v>0.68281083333333326</v>
      </c>
      <c r="I116" s="9">
        <f t="shared" si="8"/>
        <v>0.46508416666666669</v>
      </c>
      <c r="J116" s="9">
        <f t="shared" si="9"/>
        <v>0.4068775</v>
      </c>
      <c r="K116" s="9">
        <f t="shared" si="10"/>
        <v>0.10755074999999999</v>
      </c>
      <c r="L116" s="9">
        <f t="shared" si="11"/>
        <v>2.9246083333333329E-2</v>
      </c>
      <c r="M116" s="9">
        <f t="shared" si="12"/>
        <v>1.8172083333333335E-2</v>
      </c>
    </row>
    <row r="117" spans="1:13">
      <c r="A117" s="2">
        <v>31229</v>
      </c>
      <c r="B117" s="10">
        <v>0.73687999999999998</v>
      </c>
      <c r="C117" s="10">
        <v>0.47765000000000002</v>
      </c>
      <c r="D117" s="10">
        <v>0.44651000000000002</v>
      </c>
      <c r="E117" s="10">
        <v>0.10339</v>
      </c>
      <c r="F117" s="10">
        <v>2.8927000000000001E-2</v>
      </c>
      <c r="G117" s="10">
        <v>1.7662000000000001E-2</v>
      </c>
      <c r="H117" s="9">
        <f t="shared" si="7"/>
        <v>0.69234999999999991</v>
      </c>
      <c r="I117" s="9">
        <f t="shared" si="8"/>
        <v>0.46363166666666666</v>
      </c>
      <c r="J117" s="9">
        <f t="shared" si="9"/>
        <v>0.41298750000000001</v>
      </c>
      <c r="K117" s="9">
        <f t="shared" si="10"/>
        <v>0.10781241666666667</v>
      </c>
      <c r="L117" s="9">
        <f t="shared" si="11"/>
        <v>2.9075999999999994E-2</v>
      </c>
      <c r="M117" s="9">
        <f t="shared" si="12"/>
        <v>1.8049833333333334E-2</v>
      </c>
    </row>
    <row r="118" spans="1:13">
      <c r="A118" s="2">
        <v>31260</v>
      </c>
      <c r="B118" s="10">
        <v>0.71548</v>
      </c>
      <c r="C118" s="10">
        <v>0.44061</v>
      </c>
      <c r="D118" s="10">
        <v>0.43369999999999997</v>
      </c>
      <c r="E118" s="10">
        <v>0.11022999999999999</v>
      </c>
      <c r="F118" s="10">
        <v>2.8785999999999999E-2</v>
      </c>
      <c r="G118" s="10">
        <v>1.6454E-2</v>
      </c>
      <c r="H118" s="9">
        <f t="shared" si="7"/>
        <v>0.70111999999999997</v>
      </c>
      <c r="I118" s="9">
        <f t="shared" si="8"/>
        <v>0.46055499999999999</v>
      </c>
      <c r="J118" s="9">
        <f t="shared" si="9"/>
        <v>0.41782083333333331</v>
      </c>
      <c r="K118" s="9">
        <f t="shared" si="10"/>
        <v>0.10874750000000001</v>
      </c>
      <c r="L118" s="9">
        <f t="shared" si="11"/>
        <v>2.9097499999999995E-2</v>
      </c>
      <c r="M118" s="9">
        <f t="shared" si="12"/>
        <v>1.8119083333333334E-2</v>
      </c>
    </row>
    <row r="119" spans="1:13">
      <c r="A119" s="2">
        <v>31291</v>
      </c>
      <c r="B119" s="10">
        <v>0.61717</v>
      </c>
      <c r="C119" s="10">
        <v>0.48481000000000002</v>
      </c>
      <c r="D119" s="10">
        <v>0.41982999999999998</v>
      </c>
      <c r="E119" s="10">
        <v>0.10859000000000001</v>
      </c>
      <c r="F119" s="10">
        <v>2.7564999999999999E-2</v>
      </c>
      <c r="G119" s="10">
        <v>1.6045E-2</v>
      </c>
      <c r="H119" s="9">
        <f t="shared" si="7"/>
        <v>0.69569833333333342</v>
      </c>
      <c r="I119" s="9">
        <f t="shared" si="8"/>
        <v>0.46318916666666671</v>
      </c>
      <c r="J119" s="9">
        <f t="shared" si="9"/>
        <v>0.42854333333333333</v>
      </c>
      <c r="K119" s="9">
        <f t="shared" si="10"/>
        <v>0.10918000000000001</v>
      </c>
      <c r="L119" s="9">
        <f t="shared" si="11"/>
        <v>2.8958249999999994E-2</v>
      </c>
      <c r="M119" s="9">
        <f t="shared" si="12"/>
        <v>1.8093250000000002E-2</v>
      </c>
    </row>
    <row r="120" spans="1:13">
      <c r="A120" s="2">
        <v>31321</v>
      </c>
      <c r="B120" s="10">
        <v>0.75007000000000001</v>
      </c>
      <c r="C120" s="10">
        <v>0.47519</v>
      </c>
      <c r="D120" s="10">
        <v>0.52342</v>
      </c>
      <c r="E120" s="10">
        <v>0.11113000000000001</v>
      </c>
      <c r="F120" s="10">
        <v>2.7819E-2</v>
      </c>
      <c r="G120" s="10">
        <v>1.9549E-2</v>
      </c>
      <c r="H120" s="9">
        <f t="shared" si="7"/>
        <v>0.69984333333333326</v>
      </c>
      <c r="I120" s="9">
        <f t="shared" si="8"/>
        <v>0.46185166666666672</v>
      </c>
      <c r="J120" s="9">
        <f t="shared" si="9"/>
        <v>0.43694583333333331</v>
      </c>
      <c r="K120" s="9">
        <f t="shared" si="10"/>
        <v>0.10984749999999999</v>
      </c>
      <c r="L120" s="9">
        <f t="shared" si="11"/>
        <v>2.8847999999999999E-2</v>
      </c>
      <c r="M120" s="9">
        <f t="shared" si="12"/>
        <v>1.8322250000000002E-2</v>
      </c>
    </row>
    <row r="121" spans="1:13">
      <c r="A121" s="2">
        <v>31352</v>
      </c>
      <c r="B121" s="10">
        <v>0.70696000000000003</v>
      </c>
      <c r="C121" s="10">
        <v>0.45946999999999999</v>
      </c>
      <c r="D121" s="10">
        <v>0.39024999999999999</v>
      </c>
      <c r="E121" s="10">
        <v>0.11094</v>
      </c>
      <c r="F121" s="10">
        <v>2.7497000000000001E-2</v>
      </c>
      <c r="G121" s="10">
        <v>1.6348999999999999E-2</v>
      </c>
      <c r="H121" s="9">
        <f t="shared" si="7"/>
        <v>0.70749249999999997</v>
      </c>
      <c r="I121" s="9">
        <f t="shared" si="8"/>
        <v>0.46294583333333339</v>
      </c>
      <c r="J121" s="9">
        <f t="shared" si="9"/>
        <v>0.43778166666666668</v>
      </c>
      <c r="K121" s="9">
        <f t="shared" si="10"/>
        <v>0.11055916666666665</v>
      </c>
      <c r="L121" s="9">
        <f t="shared" si="11"/>
        <v>2.8758249999999999E-2</v>
      </c>
      <c r="M121" s="9">
        <f t="shared" si="12"/>
        <v>1.8456666666666666E-2</v>
      </c>
    </row>
    <row r="122" spans="1:13">
      <c r="A122" s="2">
        <v>31382</v>
      </c>
      <c r="B122" s="10">
        <v>0.74136999999999997</v>
      </c>
      <c r="C122" s="10">
        <v>0.50451000000000001</v>
      </c>
      <c r="D122" s="10">
        <v>0.41981000000000002</v>
      </c>
      <c r="E122" s="10">
        <v>0.10471</v>
      </c>
      <c r="F122" s="10">
        <v>2.7404999999999999E-2</v>
      </c>
      <c r="G122" s="10">
        <v>1.8228999999999999E-2</v>
      </c>
      <c r="H122" s="9">
        <f t="shared" si="7"/>
        <v>0.70903500000000008</v>
      </c>
      <c r="I122" s="9">
        <f t="shared" si="8"/>
        <v>0.46817166666666665</v>
      </c>
      <c r="J122" s="9">
        <f t="shared" si="9"/>
        <v>0.44131166666666671</v>
      </c>
      <c r="K122" s="9">
        <f t="shared" si="10"/>
        <v>0.10986</v>
      </c>
      <c r="L122" s="9">
        <f t="shared" si="11"/>
        <v>2.8541E-2</v>
      </c>
      <c r="M122" s="9">
        <f t="shared" si="12"/>
        <v>1.8422333333333336E-2</v>
      </c>
    </row>
    <row r="123" spans="1:13">
      <c r="A123" s="2">
        <v>31413</v>
      </c>
      <c r="B123" s="10">
        <v>0.65003</v>
      </c>
      <c r="C123" s="10">
        <v>0.38401000000000002</v>
      </c>
      <c r="D123" s="10">
        <v>0.28882999999999998</v>
      </c>
      <c r="E123" s="10">
        <v>0.10951</v>
      </c>
      <c r="F123" s="10">
        <v>2.7868E-2</v>
      </c>
      <c r="G123" s="10">
        <v>1.5597E-2</v>
      </c>
      <c r="H123" s="9">
        <f t="shared" si="7"/>
        <v>0.70263166666666665</v>
      </c>
      <c r="I123" s="9">
        <f t="shared" si="8"/>
        <v>0.4618525</v>
      </c>
      <c r="J123" s="9">
        <f t="shared" si="9"/>
        <v>0.42098333333333332</v>
      </c>
      <c r="K123" s="9">
        <f t="shared" si="10"/>
        <v>0.10944749999999999</v>
      </c>
      <c r="L123" s="9">
        <f t="shared" si="11"/>
        <v>2.8559750000000005E-2</v>
      </c>
      <c r="M123" s="9">
        <f t="shared" si="12"/>
        <v>1.8129166666666668E-2</v>
      </c>
    </row>
    <row r="124" spans="1:13">
      <c r="A124" s="2">
        <v>31444</v>
      </c>
      <c r="B124" s="10">
        <v>0.70608000000000004</v>
      </c>
      <c r="C124" s="10">
        <v>0.48615000000000003</v>
      </c>
      <c r="D124" s="10">
        <v>0.37178</v>
      </c>
      <c r="E124" s="10">
        <v>0.10458000000000001</v>
      </c>
      <c r="F124" s="10">
        <v>3.0707999999999999E-2</v>
      </c>
      <c r="G124" s="10">
        <v>1.6767000000000001E-2</v>
      </c>
      <c r="H124" s="9">
        <f t="shared" si="7"/>
        <v>0.70157333333333349</v>
      </c>
      <c r="I124" s="9">
        <f t="shared" si="8"/>
        <v>0.46521666666666667</v>
      </c>
      <c r="J124" s="9">
        <f t="shared" si="9"/>
        <v>0.41314000000000006</v>
      </c>
      <c r="K124" s="9">
        <f t="shared" si="10"/>
        <v>0.10882666666666667</v>
      </c>
      <c r="L124" s="9">
        <f t="shared" si="11"/>
        <v>2.8755166666666668E-2</v>
      </c>
      <c r="M124" s="9">
        <f t="shared" si="12"/>
        <v>1.7863750000000001E-2</v>
      </c>
    </row>
    <row r="125" spans="1:13">
      <c r="A125" s="2">
        <v>31472</v>
      </c>
      <c r="B125" s="10">
        <v>0.68245</v>
      </c>
      <c r="C125" s="10">
        <v>0.49375999999999998</v>
      </c>
      <c r="D125" s="10">
        <v>0.51229999999999998</v>
      </c>
      <c r="E125" s="10">
        <v>0.11255</v>
      </c>
      <c r="F125" s="10">
        <v>3.0568999999999999E-2</v>
      </c>
      <c r="G125" s="10">
        <v>1.7631000000000001E-2</v>
      </c>
      <c r="H125" s="9">
        <f t="shared" si="7"/>
        <v>0.69746333333333332</v>
      </c>
      <c r="I125" s="9">
        <f t="shared" si="8"/>
        <v>0.47127250000000004</v>
      </c>
      <c r="J125" s="9">
        <f t="shared" si="9"/>
        <v>0.41520666666666667</v>
      </c>
      <c r="K125" s="9">
        <f t="shared" si="10"/>
        <v>0.10925166666666665</v>
      </c>
      <c r="L125" s="9">
        <f t="shared" si="11"/>
        <v>2.8862833333333338E-2</v>
      </c>
      <c r="M125" s="9">
        <f t="shared" si="12"/>
        <v>1.7534250000000001E-2</v>
      </c>
    </row>
    <row r="126" spans="1:13">
      <c r="A126" s="2">
        <v>31503</v>
      </c>
      <c r="B126" s="10">
        <v>0.77807000000000004</v>
      </c>
      <c r="C126" s="10">
        <v>0.44924999999999998</v>
      </c>
      <c r="D126" s="10">
        <v>0.44951000000000002</v>
      </c>
      <c r="E126" s="10">
        <v>0.1229</v>
      </c>
      <c r="F126" s="10">
        <v>2.8916000000000001E-2</v>
      </c>
      <c r="G126" s="10">
        <v>1.4246E-2</v>
      </c>
      <c r="H126" s="9">
        <f t="shared" si="7"/>
        <v>0.7046783333333333</v>
      </c>
      <c r="I126" s="9">
        <f t="shared" si="8"/>
        <v>0.46506083333333342</v>
      </c>
      <c r="J126" s="9">
        <f t="shared" si="9"/>
        <v>0.4174525</v>
      </c>
      <c r="K126" s="9">
        <f t="shared" si="10"/>
        <v>0.11011749999999999</v>
      </c>
      <c r="L126" s="9">
        <f t="shared" si="11"/>
        <v>2.8820833333333337E-2</v>
      </c>
      <c r="M126" s="9">
        <f t="shared" si="12"/>
        <v>1.7100750000000001E-2</v>
      </c>
    </row>
    <row r="127" spans="1:13">
      <c r="A127" s="2">
        <v>31533</v>
      </c>
      <c r="B127" s="10">
        <v>0.7198</v>
      </c>
      <c r="C127" s="10">
        <v>0.44105</v>
      </c>
      <c r="D127" s="10">
        <v>0.31359999999999999</v>
      </c>
      <c r="E127" s="10">
        <v>0.10878</v>
      </c>
      <c r="F127" s="10">
        <v>2.8624E-2</v>
      </c>
      <c r="G127" s="10">
        <v>1.5198E-2</v>
      </c>
      <c r="H127" s="9">
        <f t="shared" si="7"/>
        <v>0.70512499999999989</v>
      </c>
      <c r="I127" s="9">
        <f t="shared" si="8"/>
        <v>0.46461083333333336</v>
      </c>
      <c r="J127" s="9">
        <f t="shared" si="9"/>
        <v>0.41224</v>
      </c>
      <c r="K127" s="9">
        <f t="shared" si="10"/>
        <v>0.11014666666666667</v>
      </c>
      <c r="L127" s="9">
        <f t="shared" si="11"/>
        <v>2.8634416666666666E-2</v>
      </c>
      <c r="M127" s="9">
        <f t="shared" si="12"/>
        <v>1.6781750000000002E-2</v>
      </c>
    </row>
    <row r="128" spans="1:13">
      <c r="A128" s="2">
        <v>31564</v>
      </c>
      <c r="B128" s="10">
        <v>0.70709999999999995</v>
      </c>
      <c r="C128" s="10">
        <v>0.47282000000000002</v>
      </c>
      <c r="D128" s="10">
        <v>0.37819999999999998</v>
      </c>
      <c r="E128" s="10">
        <v>0.10684</v>
      </c>
      <c r="F128" s="10">
        <v>2.8375000000000001E-2</v>
      </c>
      <c r="G128" s="10">
        <v>1.5447000000000001E-2</v>
      </c>
      <c r="H128" s="9">
        <f t="shared" si="7"/>
        <v>0.70928833333333341</v>
      </c>
      <c r="I128" s="9">
        <f t="shared" si="8"/>
        <v>0.46410666666666672</v>
      </c>
      <c r="J128" s="9">
        <f t="shared" si="9"/>
        <v>0.41231166666666663</v>
      </c>
      <c r="K128" s="9">
        <f t="shared" si="10"/>
        <v>0.10951250000000001</v>
      </c>
      <c r="L128" s="9">
        <f t="shared" si="11"/>
        <v>2.8588249999999999E-2</v>
      </c>
      <c r="M128" s="9">
        <f t="shared" si="12"/>
        <v>1.6597833333333332E-2</v>
      </c>
    </row>
    <row r="129" spans="1:13">
      <c r="A129" s="2">
        <v>31594</v>
      </c>
      <c r="B129" s="10">
        <v>0.78188000000000002</v>
      </c>
      <c r="C129" s="10">
        <v>0.47244000000000003</v>
      </c>
      <c r="D129" s="10">
        <v>0.42082999999999998</v>
      </c>
      <c r="E129" s="10">
        <v>0.11423</v>
      </c>
      <c r="F129" s="10">
        <v>2.6752000000000001E-2</v>
      </c>
      <c r="G129" s="10">
        <v>1.6029999999999999E-2</v>
      </c>
      <c r="H129" s="9">
        <f t="shared" si="7"/>
        <v>0.71303833333333333</v>
      </c>
      <c r="I129" s="9">
        <f t="shared" si="8"/>
        <v>0.46367249999999988</v>
      </c>
      <c r="J129" s="9">
        <f t="shared" si="9"/>
        <v>0.4101716666666666</v>
      </c>
      <c r="K129" s="9">
        <f t="shared" si="10"/>
        <v>0.11041583333333334</v>
      </c>
      <c r="L129" s="9">
        <f t="shared" si="11"/>
        <v>2.8406999999999998E-2</v>
      </c>
      <c r="M129" s="9">
        <f t="shared" si="12"/>
        <v>1.6461833333333332E-2</v>
      </c>
    </row>
    <row r="130" spans="1:13">
      <c r="A130" s="2">
        <v>31625</v>
      </c>
      <c r="B130" s="10">
        <v>0.62009999999999998</v>
      </c>
      <c r="C130" s="10">
        <v>0.44083</v>
      </c>
      <c r="D130" s="10">
        <v>0.39528999999999997</v>
      </c>
      <c r="E130" s="10">
        <v>0.10399</v>
      </c>
      <c r="F130" s="10">
        <v>2.7123999999999999E-2</v>
      </c>
      <c r="G130" s="10">
        <v>1.6851999999999999E-2</v>
      </c>
      <c r="H130" s="9">
        <f t="shared" si="7"/>
        <v>0.70509000000000011</v>
      </c>
      <c r="I130" s="9">
        <f t="shared" si="8"/>
        <v>0.46369083333333339</v>
      </c>
      <c r="J130" s="9">
        <f t="shared" si="9"/>
        <v>0.40697083333333328</v>
      </c>
      <c r="K130" s="9">
        <f t="shared" si="10"/>
        <v>0.10989583333333335</v>
      </c>
      <c r="L130" s="9">
        <f t="shared" si="11"/>
        <v>2.8268499999999998E-2</v>
      </c>
      <c r="M130" s="9">
        <f t="shared" si="12"/>
        <v>1.6494999999999999E-2</v>
      </c>
    </row>
    <row r="131" spans="1:13">
      <c r="A131" s="2">
        <v>31656</v>
      </c>
      <c r="B131" s="10">
        <v>0.72980999999999996</v>
      </c>
      <c r="C131" s="10">
        <v>0.44738</v>
      </c>
      <c r="D131" s="10">
        <v>0.39990999999999999</v>
      </c>
      <c r="E131" s="10">
        <v>0.10466</v>
      </c>
      <c r="F131" s="10">
        <v>2.7831999999999999E-2</v>
      </c>
      <c r="G131" s="10">
        <v>1.8030999999999998E-2</v>
      </c>
      <c r="H131" s="9">
        <f t="shared" si="7"/>
        <v>0.71447666666666665</v>
      </c>
      <c r="I131" s="9">
        <f t="shared" si="8"/>
        <v>0.46057166666666666</v>
      </c>
      <c r="J131" s="9">
        <f t="shared" si="9"/>
        <v>0.40531083333333334</v>
      </c>
      <c r="K131" s="9">
        <f t="shared" si="10"/>
        <v>0.10956833333333334</v>
      </c>
      <c r="L131" s="9">
        <f t="shared" si="11"/>
        <v>2.8290750000000003E-2</v>
      </c>
      <c r="M131" s="9">
        <f t="shared" si="12"/>
        <v>1.6660499999999998E-2</v>
      </c>
    </row>
    <row r="132" spans="1:13">
      <c r="A132" s="2">
        <v>31686</v>
      </c>
      <c r="B132" s="10">
        <v>0.71589000000000003</v>
      </c>
      <c r="C132" s="10">
        <v>0.44523000000000001</v>
      </c>
      <c r="D132" s="10">
        <v>0.42534</v>
      </c>
      <c r="E132" s="10">
        <v>0.10222000000000001</v>
      </c>
      <c r="F132" s="10">
        <v>2.7095999999999999E-2</v>
      </c>
      <c r="G132" s="10">
        <v>1.4411E-2</v>
      </c>
      <c r="H132" s="9">
        <f t="shared" si="7"/>
        <v>0.71162833333333342</v>
      </c>
      <c r="I132" s="9">
        <f t="shared" si="8"/>
        <v>0.45807500000000001</v>
      </c>
      <c r="J132" s="9">
        <f t="shared" si="9"/>
        <v>0.39713750000000009</v>
      </c>
      <c r="K132" s="9">
        <f t="shared" si="10"/>
        <v>0.10882583333333334</v>
      </c>
      <c r="L132" s="9">
        <f t="shared" si="11"/>
        <v>2.8230500000000002E-2</v>
      </c>
      <c r="M132" s="9">
        <f t="shared" si="12"/>
        <v>1.6232333333333331E-2</v>
      </c>
    </row>
    <row r="133" spans="1:13">
      <c r="A133" s="2">
        <v>31717</v>
      </c>
      <c r="B133" s="10">
        <v>0.70967000000000002</v>
      </c>
      <c r="C133" s="10">
        <v>0.51214999999999999</v>
      </c>
      <c r="D133" s="10">
        <v>0.52266000000000001</v>
      </c>
      <c r="E133" s="10">
        <v>0.10625</v>
      </c>
      <c r="F133" s="10">
        <v>2.7030999999999999E-2</v>
      </c>
      <c r="G133" s="10">
        <v>1.5831999999999999E-2</v>
      </c>
      <c r="H133" s="9">
        <f t="shared" si="7"/>
        <v>0.71185416666666657</v>
      </c>
      <c r="I133" s="9">
        <f t="shared" si="8"/>
        <v>0.46246500000000007</v>
      </c>
      <c r="J133" s="9">
        <f t="shared" si="9"/>
        <v>0.40817166666666677</v>
      </c>
      <c r="K133" s="9">
        <f t="shared" si="10"/>
        <v>0.10843499999999999</v>
      </c>
      <c r="L133" s="9">
        <f t="shared" si="11"/>
        <v>2.819166666666667E-2</v>
      </c>
      <c r="M133" s="9">
        <f t="shared" si="12"/>
        <v>1.6189250000000002E-2</v>
      </c>
    </row>
    <row r="134" spans="1:13">
      <c r="A134" s="2">
        <v>31747</v>
      </c>
      <c r="B134" s="10">
        <v>0.72794000000000003</v>
      </c>
      <c r="C134" s="10">
        <v>0.45034999999999997</v>
      </c>
      <c r="D134" s="10">
        <v>0.47604000000000002</v>
      </c>
      <c r="E134" s="10">
        <v>0.10786999999999999</v>
      </c>
      <c r="F134" s="10">
        <v>2.7147000000000001E-2</v>
      </c>
      <c r="G134" s="10">
        <v>1.4223E-2</v>
      </c>
      <c r="H134" s="9">
        <f t="shared" si="7"/>
        <v>0.71073500000000001</v>
      </c>
      <c r="I134" s="9">
        <f t="shared" si="8"/>
        <v>0.45795166666666676</v>
      </c>
      <c r="J134" s="9">
        <f t="shared" si="9"/>
        <v>0.41285750000000004</v>
      </c>
      <c r="K134" s="9">
        <f t="shared" si="10"/>
        <v>0.10869833333333333</v>
      </c>
      <c r="L134" s="9">
        <f t="shared" si="11"/>
        <v>2.8170166666666666E-2</v>
      </c>
      <c r="M134" s="9">
        <f t="shared" si="12"/>
        <v>1.5855416666666667E-2</v>
      </c>
    </row>
    <row r="135" spans="1:13">
      <c r="A135" s="2">
        <v>31778</v>
      </c>
      <c r="B135" s="10">
        <v>0.70957999999999999</v>
      </c>
      <c r="C135" s="10">
        <v>0.47211999999999998</v>
      </c>
      <c r="D135" s="10">
        <v>0.45671</v>
      </c>
      <c r="E135" s="10">
        <v>0.10886</v>
      </c>
      <c r="F135" s="10">
        <v>2.6627999999999999E-2</v>
      </c>
      <c r="G135" s="10">
        <v>1.2661E-2</v>
      </c>
      <c r="H135" s="9">
        <f t="shared" si="7"/>
        <v>0.71569749999999999</v>
      </c>
      <c r="I135" s="9">
        <f t="shared" si="8"/>
        <v>0.46529416666666673</v>
      </c>
      <c r="J135" s="9">
        <f t="shared" si="9"/>
        <v>0.42684750000000005</v>
      </c>
      <c r="K135" s="9">
        <f t="shared" si="10"/>
        <v>0.10864416666666665</v>
      </c>
      <c r="L135" s="9">
        <f t="shared" si="11"/>
        <v>2.8066833333333333E-2</v>
      </c>
      <c r="M135" s="9">
        <f t="shared" si="12"/>
        <v>1.561075E-2</v>
      </c>
    </row>
    <row r="136" spans="1:13">
      <c r="A136" s="2">
        <v>31809</v>
      </c>
      <c r="B136" s="10">
        <v>0.79351000000000005</v>
      </c>
      <c r="C136" s="10">
        <v>0.46332000000000001</v>
      </c>
      <c r="D136" s="10">
        <v>0.32835999999999999</v>
      </c>
      <c r="E136" s="10">
        <v>0.11336</v>
      </c>
      <c r="F136" s="10">
        <v>2.6291999999999999E-2</v>
      </c>
      <c r="G136" s="10">
        <v>1.6437E-2</v>
      </c>
      <c r="H136" s="9">
        <f t="shared" si="7"/>
        <v>0.72298333333333342</v>
      </c>
      <c r="I136" s="9">
        <f t="shared" si="8"/>
        <v>0.4633916666666667</v>
      </c>
      <c r="J136" s="9">
        <f t="shared" si="9"/>
        <v>0.42322916666666671</v>
      </c>
      <c r="K136" s="9">
        <f t="shared" si="10"/>
        <v>0.1093758333333333</v>
      </c>
      <c r="L136" s="9">
        <f t="shared" si="11"/>
        <v>2.7698833333333329E-2</v>
      </c>
      <c r="M136" s="9">
        <f t="shared" si="12"/>
        <v>1.5583250000000002E-2</v>
      </c>
    </row>
    <row r="137" spans="1:13">
      <c r="A137" s="2">
        <v>31837</v>
      </c>
      <c r="B137" s="10">
        <v>0.73984000000000005</v>
      </c>
      <c r="C137" s="10">
        <v>0.52107999999999999</v>
      </c>
      <c r="D137" s="10">
        <v>0.38201000000000002</v>
      </c>
      <c r="E137" s="10">
        <v>0.10453999999999999</v>
      </c>
      <c r="F137" s="10">
        <v>2.6259999999999999E-2</v>
      </c>
      <c r="G137" s="10">
        <v>1.2940999999999999E-2</v>
      </c>
      <c r="H137" s="9">
        <f t="shared" si="7"/>
        <v>0.72776583333333333</v>
      </c>
      <c r="I137" s="9">
        <f t="shared" si="8"/>
        <v>0.46566833333333335</v>
      </c>
      <c r="J137" s="9">
        <f t="shared" si="9"/>
        <v>0.41237166666666664</v>
      </c>
      <c r="K137" s="9">
        <f t="shared" si="10"/>
        <v>0.10870833333333334</v>
      </c>
      <c r="L137" s="9">
        <f t="shared" si="11"/>
        <v>2.7339749999999999E-2</v>
      </c>
      <c r="M137" s="9">
        <f t="shared" si="12"/>
        <v>1.5192416666666668E-2</v>
      </c>
    </row>
    <row r="138" spans="1:13">
      <c r="A138" s="2">
        <v>31868</v>
      </c>
      <c r="B138" s="10">
        <v>0.79195000000000004</v>
      </c>
      <c r="C138" s="10">
        <v>0.50117999999999996</v>
      </c>
      <c r="D138" s="10">
        <v>0.40994000000000003</v>
      </c>
      <c r="E138" s="10">
        <v>0.11361</v>
      </c>
      <c r="F138" s="10">
        <v>2.6539E-2</v>
      </c>
      <c r="G138" s="10">
        <v>1.4956000000000001E-2</v>
      </c>
      <c r="H138" s="9">
        <f t="shared" si="7"/>
        <v>0.72892250000000003</v>
      </c>
      <c r="I138" s="9">
        <f t="shared" si="8"/>
        <v>0.46999583333333339</v>
      </c>
      <c r="J138" s="9">
        <f t="shared" si="9"/>
        <v>0.40907416666666668</v>
      </c>
      <c r="K138" s="9">
        <f t="shared" si="10"/>
        <v>0.10793416666666666</v>
      </c>
      <c r="L138" s="9">
        <f t="shared" si="11"/>
        <v>2.7141666666666665E-2</v>
      </c>
      <c r="M138" s="9">
        <f t="shared" si="12"/>
        <v>1.5251583333333334E-2</v>
      </c>
    </row>
    <row r="139" spans="1:13">
      <c r="A139" s="2">
        <v>31898</v>
      </c>
      <c r="B139" s="10">
        <v>0.76853000000000005</v>
      </c>
      <c r="C139" s="10">
        <v>0.48283999999999999</v>
      </c>
      <c r="D139" s="10">
        <v>0.46551999999999999</v>
      </c>
      <c r="E139" s="10">
        <v>0.10324</v>
      </c>
      <c r="F139" s="10">
        <v>2.4441999999999998E-2</v>
      </c>
      <c r="G139" s="10">
        <v>1.397E-2</v>
      </c>
      <c r="H139" s="9">
        <f t="shared" si="7"/>
        <v>0.73298333333333343</v>
      </c>
      <c r="I139" s="9">
        <f t="shared" si="8"/>
        <v>0.47347833333333339</v>
      </c>
      <c r="J139" s="9">
        <f t="shared" si="9"/>
        <v>0.42173416666666669</v>
      </c>
      <c r="K139" s="9">
        <f t="shared" si="10"/>
        <v>0.10747249999999998</v>
      </c>
      <c r="L139" s="9">
        <f t="shared" si="11"/>
        <v>2.6793166666666663E-2</v>
      </c>
      <c r="M139" s="9">
        <f t="shared" si="12"/>
        <v>1.5149250000000003E-2</v>
      </c>
    </row>
    <row r="140" spans="1:13">
      <c r="A140" s="2">
        <v>31929</v>
      </c>
      <c r="B140" s="10">
        <v>0.77049000000000001</v>
      </c>
      <c r="C140" s="10">
        <v>0.48476000000000002</v>
      </c>
      <c r="D140" s="10">
        <v>0.43028</v>
      </c>
      <c r="E140" s="10">
        <v>0.10344</v>
      </c>
      <c r="F140" s="10">
        <v>2.6009999999999998E-2</v>
      </c>
      <c r="G140" s="10">
        <v>1.2475999999999999E-2</v>
      </c>
      <c r="H140" s="9">
        <f t="shared" si="7"/>
        <v>0.73826583333333329</v>
      </c>
      <c r="I140" s="9">
        <f t="shared" si="8"/>
        <v>0.4744733333333333</v>
      </c>
      <c r="J140" s="9">
        <f t="shared" si="9"/>
        <v>0.42607416666666659</v>
      </c>
      <c r="K140" s="9">
        <f t="shared" si="10"/>
        <v>0.10718916666666667</v>
      </c>
      <c r="L140" s="9">
        <f t="shared" si="11"/>
        <v>2.6596083333333336E-2</v>
      </c>
      <c r="M140" s="9">
        <f t="shared" si="12"/>
        <v>1.4901666666666667E-2</v>
      </c>
    </row>
    <row r="141" spans="1:13">
      <c r="A141" s="2">
        <v>31959</v>
      </c>
      <c r="B141" s="10">
        <v>0.80181000000000002</v>
      </c>
      <c r="C141" s="10">
        <v>0.49454999999999999</v>
      </c>
      <c r="D141" s="10">
        <v>0.30451</v>
      </c>
      <c r="E141" s="10">
        <v>0.10643</v>
      </c>
      <c r="F141" s="10">
        <v>2.4688999999999999E-2</v>
      </c>
      <c r="G141" s="10">
        <v>1.1516999999999999E-2</v>
      </c>
      <c r="H141" s="9">
        <f t="shared" si="7"/>
        <v>0.73992666666666673</v>
      </c>
      <c r="I141" s="9">
        <f t="shared" si="8"/>
        <v>0.47631583333333333</v>
      </c>
      <c r="J141" s="9">
        <f t="shared" si="9"/>
        <v>0.41638083333333337</v>
      </c>
      <c r="K141" s="9">
        <f t="shared" si="10"/>
        <v>0.10653916666666667</v>
      </c>
      <c r="L141" s="9">
        <f t="shared" si="11"/>
        <v>2.6424166666666669E-2</v>
      </c>
      <c r="M141" s="9">
        <f t="shared" si="12"/>
        <v>1.4525583333333333E-2</v>
      </c>
    </row>
    <row r="142" spans="1:13">
      <c r="A142" s="2">
        <v>31990</v>
      </c>
      <c r="B142" s="10">
        <v>0.84775</v>
      </c>
      <c r="C142" s="10">
        <v>0.52466999999999997</v>
      </c>
      <c r="D142" s="10">
        <v>0.35315999999999997</v>
      </c>
      <c r="E142" s="10">
        <v>0.11015999999999999</v>
      </c>
      <c r="F142" s="10">
        <v>2.5391E-2</v>
      </c>
      <c r="G142" s="10">
        <v>1.2864E-2</v>
      </c>
      <c r="H142" s="9">
        <f t="shared" si="7"/>
        <v>0.75889749999999989</v>
      </c>
      <c r="I142" s="9">
        <f t="shared" si="8"/>
        <v>0.48330250000000002</v>
      </c>
      <c r="J142" s="9">
        <f t="shared" si="9"/>
        <v>0.41287000000000001</v>
      </c>
      <c r="K142" s="9">
        <f t="shared" si="10"/>
        <v>0.10705333333333333</v>
      </c>
      <c r="L142" s="9">
        <f t="shared" si="11"/>
        <v>2.6279750000000004E-2</v>
      </c>
      <c r="M142" s="9">
        <f t="shared" si="12"/>
        <v>1.4193249999999999E-2</v>
      </c>
    </row>
    <row r="143" spans="1:13">
      <c r="A143" s="2">
        <v>32021</v>
      </c>
      <c r="B143" s="10">
        <v>0.82669000000000004</v>
      </c>
      <c r="C143" s="10">
        <v>0.46256000000000003</v>
      </c>
      <c r="D143" s="10">
        <v>0.42559999999999998</v>
      </c>
      <c r="E143" s="10">
        <v>0.11157</v>
      </c>
      <c r="F143" s="10">
        <v>2.4952999999999999E-2</v>
      </c>
      <c r="G143" s="10">
        <v>1.3642E-2</v>
      </c>
      <c r="H143" s="9">
        <f t="shared" si="7"/>
        <v>0.76697083333333327</v>
      </c>
      <c r="I143" s="9">
        <f t="shared" si="8"/>
        <v>0.48456749999999998</v>
      </c>
      <c r="J143" s="9">
        <f t="shared" si="9"/>
        <v>0.41501083333333333</v>
      </c>
      <c r="K143" s="9">
        <f t="shared" si="10"/>
        <v>0.10762916666666665</v>
      </c>
      <c r="L143" s="9">
        <f t="shared" si="11"/>
        <v>2.6039833333333335E-2</v>
      </c>
      <c r="M143" s="9">
        <f t="shared" si="12"/>
        <v>1.3827499999999998E-2</v>
      </c>
    </row>
    <row r="144" spans="1:13">
      <c r="A144" s="2">
        <v>32051</v>
      </c>
      <c r="B144" s="10">
        <v>0.85155000000000003</v>
      </c>
      <c r="C144" s="10">
        <v>0.52634999999999998</v>
      </c>
      <c r="D144" s="10">
        <v>0.37484000000000001</v>
      </c>
      <c r="E144" s="10">
        <v>0.10818</v>
      </c>
      <c r="F144" s="10">
        <v>2.4614E-2</v>
      </c>
      <c r="G144" s="10">
        <v>1.4399E-2</v>
      </c>
      <c r="H144" s="9">
        <f t="shared" si="7"/>
        <v>0.77827583333333328</v>
      </c>
      <c r="I144" s="9">
        <f t="shared" si="8"/>
        <v>0.49132749999999992</v>
      </c>
      <c r="J144" s="9">
        <f t="shared" si="9"/>
        <v>0.41080250000000013</v>
      </c>
      <c r="K144" s="9">
        <f t="shared" si="10"/>
        <v>0.10812583333333332</v>
      </c>
      <c r="L144" s="9">
        <f t="shared" si="11"/>
        <v>2.5833000000000005E-2</v>
      </c>
      <c r="M144" s="9">
        <f t="shared" si="12"/>
        <v>1.3826499999999997E-2</v>
      </c>
    </row>
    <row r="145" spans="1:13">
      <c r="A145" s="2">
        <v>32082</v>
      </c>
      <c r="B145" s="10">
        <v>0.85616000000000003</v>
      </c>
      <c r="C145" s="10">
        <v>0.53203999999999996</v>
      </c>
      <c r="D145" s="10">
        <v>0.50253999999999999</v>
      </c>
      <c r="E145" s="10">
        <v>0.10531</v>
      </c>
      <c r="F145" s="10">
        <v>2.6641000000000001E-2</v>
      </c>
      <c r="G145" s="10">
        <v>1.4289E-2</v>
      </c>
      <c r="H145" s="9">
        <f t="shared" si="7"/>
        <v>0.79048333333333343</v>
      </c>
      <c r="I145" s="9">
        <f t="shared" si="8"/>
        <v>0.49298499999999995</v>
      </c>
      <c r="J145" s="9">
        <f t="shared" si="9"/>
        <v>0.40912583333333324</v>
      </c>
      <c r="K145" s="9">
        <f t="shared" si="10"/>
        <v>0.1080475</v>
      </c>
      <c r="L145" s="9">
        <f t="shared" si="11"/>
        <v>2.5800500000000004E-2</v>
      </c>
      <c r="M145" s="9">
        <f t="shared" si="12"/>
        <v>1.3697916666666666E-2</v>
      </c>
    </row>
    <row r="146" spans="1:13">
      <c r="A146" s="2">
        <v>32112</v>
      </c>
      <c r="B146" s="10">
        <v>0.77527000000000001</v>
      </c>
      <c r="C146" s="10">
        <v>0.51115999999999995</v>
      </c>
      <c r="D146" s="10">
        <v>0.32929999999999998</v>
      </c>
      <c r="E146" s="10">
        <v>0.10292999999999999</v>
      </c>
      <c r="F146" s="10">
        <v>2.4507000000000001E-2</v>
      </c>
      <c r="G146" s="10">
        <v>1.3651E-2</v>
      </c>
      <c r="H146" s="9">
        <f t="shared" si="7"/>
        <v>0.79442750000000018</v>
      </c>
      <c r="I146" s="9">
        <f t="shared" si="8"/>
        <v>0.49805250000000001</v>
      </c>
      <c r="J146" s="9">
        <f t="shared" si="9"/>
        <v>0.3968974999999999</v>
      </c>
      <c r="K146" s="9">
        <f t="shared" si="10"/>
        <v>0.10763583333333332</v>
      </c>
      <c r="L146" s="9">
        <f t="shared" si="11"/>
        <v>2.5580500000000003E-2</v>
      </c>
      <c r="M146" s="9">
        <f t="shared" si="12"/>
        <v>1.3650250000000001E-2</v>
      </c>
    </row>
    <row r="147" spans="1:13">
      <c r="A147" s="2">
        <v>32143</v>
      </c>
      <c r="B147" s="10">
        <v>0.82186000000000003</v>
      </c>
      <c r="C147" s="10">
        <v>0.48404000000000003</v>
      </c>
      <c r="D147" s="10">
        <v>0.45301999999999998</v>
      </c>
      <c r="E147" s="10">
        <v>0.10186000000000001</v>
      </c>
      <c r="F147" s="10">
        <v>2.4069E-2</v>
      </c>
      <c r="G147" s="10">
        <v>1.3462999999999999E-2</v>
      </c>
      <c r="H147" s="9">
        <f t="shared" si="7"/>
        <v>0.80378416666666685</v>
      </c>
      <c r="I147" s="9">
        <f t="shared" si="8"/>
        <v>0.49904583333333336</v>
      </c>
      <c r="J147" s="9">
        <f t="shared" si="9"/>
        <v>0.39658999999999994</v>
      </c>
      <c r="K147" s="9">
        <f t="shared" si="10"/>
        <v>0.10705249999999999</v>
      </c>
      <c r="L147" s="9">
        <f t="shared" si="11"/>
        <v>2.5367249999999997E-2</v>
      </c>
      <c r="M147" s="9">
        <f t="shared" si="12"/>
        <v>1.3717083333333333E-2</v>
      </c>
    </row>
    <row r="148" spans="1:13">
      <c r="A148" s="2">
        <v>32174</v>
      </c>
      <c r="B148" s="10">
        <v>0.79812000000000005</v>
      </c>
      <c r="C148" s="10">
        <v>0.50048999999999999</v>
      </c>
      <c r="D148" s="10">
        <v>0.43673000000000001</v>
      </c>
      <c r="E148" s="10">
        <v>0.1076</v>
      </c>
      <c r="F148" s="10">
        <v>2.2537999999999999E-2</v>
      </c>
      <c r="G148" s="10">
        <v>1.2716E-2</v>
      </c>
      <c r="H148" s="9">
        <f t="shared" ref="H148:H211" si="13">AVERAGE(B137:B148)</f>
        <v>0.80416833333333348</v>
      </c>
      <c r="I148" s="9">
        <f t="shared" ref="I148:I211" si="14">AVERAGE(C137:C148)</f>
        <v>0.50214333333333339</v>
      </c>
      <c r="J148" s="9">
        <f t="shared" ref="J148:J211" si="15">AVERAGE(D137:D148)</f>
        <v>0.40562083333333326</v>
      </c>
      <c r="K148" s="9">
        <f t="shared" ref="K148:K211" si="16">AVERAGE(E137:E148)</f>
        <v>0.1065725</v>
      </c>
      <c r="L148" s="9">
        <f t="shared" ref="L148:L211" si="17">AVERAGE(F137:F148)</f>
        <v>2.5054416666666666E-2</v>
      </c>
      <c r="M148" s="9">
        <f t="shared" ref="M148:M211" si="18">AVERAGE(G137:G148)</f>
        <v>1.3407000000000001E-2</v>
      </c>
    </row>
    <row r="149" spans="1:13">
      <c r="A149" s="2">
        <v>32203</v>
      </c>
      <c r="B149" s="10">
        <v>0.95643999999999996</v>
      </c>
      <c r="C149" s="10">
        <v>0.54298000000000002</v>
      </c>
      <c r="D149" s="10">
        <v>0.47858000000000001</v>
      </c>
      <c r="E149" s="10">
        <v>0.11763</v>
      </c>
      <c r="F149" s="10">
        <v>2.3713000000000001E-2</v>
      </c>
      <c r="G149" s="10">
        <v>1.4938E-2</v>
      </c>
      <c r="H149" s="9">
        <f t="shared" si="13"/>
        <v>0.82221833333333338</v>
      </c>
      <c r="I149" s="9">
        <f t="shared" si="14"/>
        <v>0.50396833333333335</v>
      </c>
      <c r="J149" s="9">
        <f t="shared" si="15"/>
        <v>0.4136683333333333</v>
      </c>
      <c r="K149" s="9">
        <f t="shared" si="16"/>
        <v>0.10766333333333332</v>
      </c>
      <c r="L149" s="9">
        <f t="shared" si="17"/>
        <v>2.4842166666666665E-2</v>
      </c>
      <c r="M149" s="9">
        <f t="shared" si="18"/>
        <v>1.3573416666666666E-2</v>
      </c>
    </row>
    <row r="150" spans="1:13">
      <c r="A150" s="2">
        <v>32234</v>
      </c>
      <c r="B150" s="10">
        <v>0.82372999999999996</v>
      </c>
      <c r="C150" s="10">
        <v>0.48435</v>
      </c>
      <c r="D150" s="10">
        <v>0.48266999999999999</v>
      </c>
      <c r="E150" s="10">
        <v>0.10326</v>
      </c>
      <c r="F150" s="10">
        <v>2.3844000000000001E-2</v>
      </c>
      <c r="G150" s="10">
        <v>1.8345E-2</v>
      </c>
      <c r="H150" s="9">
        <f t="shared" si="13"/>
        <v>0.82486666666666675</v>
      </c>
      <c r="I150" s="9">
        <f t="shared" si="14"/>
        <v>0.50256583333333338</v>
      </c>
      <c r="J150" s="9">
        <f t="shared" si="15"/>
        <v>0.41972916666666665</v>
      </c>
      <c r="K150" s="9">
        <f t="shared" si="16"/>
        <v>0.1068008333333333</v>
      </c>
      <c r="L150" s="9">
        <f t="shared" si="17"/>
        <v>2.4617583333333332E-2</v>
      </c>
      <c r="M150" s="9">
        <f t="shared" si="18"/>
        <v>1.3855833333333333E-2</v>
      </c>
    </row>
    <row r="151" spans="1:13">
      <c r="A151" s="2">
        <v>32264</v>
      </c>
      <c r="B151" s="10">
        <v>0.86480999999999997</v>
      </c>
      <c r="C151" s="10">
        <v>0.55676999999999999</v>
      </c>
      <c r="D151" s="10">
        <v>0.63761999999999996</v>
      </c>
      <c r="E151" s="10">
        <v>0.10186000000000001</v>
      </c>
      <c r="F151" s="10">
        <v>2.4792000000000002E-2</v>
      </c>
      <c r="G151" s="10">
        <v>1.7256000000000001E-2</v>
      </c>
      <c r="H151" s="9">
        <f t="shared" si="13"/>
        <v>0.83289000000000002</v>
      </c>
      <c r="I151" s="9">
        <f t="shared" si="14"/>
        <v>0.50872666666666666</v>
      </c>
      <c r="J151" s="9">
        <f t="shared" si="15"/>
        <v>0.43407083333333324</v>
      </c>
      <c r="K151" s="9">
        <f t="shared" si="16"/>
        <v>0.10668583333333333</v>
      </c>
      <c r="L151" s="9">
        <f t="shared" si="17"/>
        <v>2.4646749999999999E-2</v>
      </c>
      <c r="M151" s="9">
        <f t="shared" si="18"/>
        <v>1.4129666666666665E-2</v>
      </c>
    </row>
    <row r="152" spans="1:13">
      <c r="A152" s="2">
        <v>32295</v>
      </c>
      <c r="B152" s="10">
        <v>0.75360000000000005</v>
      </c>
      <c r="C152" s="10">
        <v>0.48553000000000002</v>
      </c>
      <c r="D152" s="10">
        <v>0.34938999999999998</v>
      </c>
      <c r="E152" s="10">
        <v>9.5481999999999997E-2</v>
      </c>
      <c r="F152" s="10">
        <v>2.2738999999999999E-2</v>
      </c>
      <c r="G152" s="10">
        <v>1.0998000000000001E-2</v>
      </c>
      <c r="H152" s="9">
        <f t="shared" si="13"/>
        <v>0.83148250000000001</v>
      </c>
      <c r="I152" s="9">
        <f t="shared" si="14"/>
        <v>0.5087908333333333</v>
      </c>
      <c r="J152" s="9">
        <f t="shared" si="15"/>
        <v>0.42732999999999999</v>
      </c>
      <c r="K152" s="9">
        <f t="shared" si="16"/>
        <v>0.10602266666666667</v>
      </c>
      <c r="L152" s="9">
        <f t="shared" si="17"/>
        <v>2.4374166666666669E-2</v>
      </c>
      <c r="M152" s="9">
        <f t="shared" si="18"/>
        <v>1.40065E-2</v>
      </c>
    </row>
    <row r="153" spans="1:13">
      <c r="A153" s="2">
        <v>32325</v>
      </c>
      <c r="B153" s="10">
        <v>0.89766999999999997</v>
      </c>
      <c r="C153" s="10">
        <v>0.47356999999999999</v>
      </c>
      <c r="D153" s="10">
        <v>0.39934999999999998</v>
      </c>
      <c r="E153" s="10">
        <v>0.11047999999999999</v>
      </c>
      <c r="F153" s="10">
        <v>2.3800999999999999E-2</v>
      </c>
      <c r="G153" s="10">
        <v>1.3957000000000001E-2</v>
      </c>
      <c r="H153" s="9">
        <f t="shared" si="13"/>
        <v>0.83947083333333339</v>
      </c>
      <c r="I153" s="9">
        <f t="shared" si="14"/>
        <v>0.50704249999999995</v>
      </c>
      <c r="J153" s="9">
        <f t="shared" si="15"/>
        <v>0.43523333333333331</v>
      </c>
      <c r="K153" s="9">
        <f t="shared" si="16"/>
        <v>0.10636016666666666</v>
      </c>
      <c r="L153" s="9">
        <f t="shared" si="17"/>
        <v>2.4300166666666668E-2</v>
      </c>
      <c r="M153" s="9">
        <f t="shared" si="18"/>
        <v>1.4209833333333333E-2</v>
      </c>
    </row>
    <row r="154" spans="1:13">
      <c r="A154" s="2">
        <v>32356</v>
      </c>
      <c r="B154" s="10">
        <v>0.89446000000000003</v>
      </c>
      <c r="C154" s="10">
        <v>0.55639000000000005</v>
      </c>
      <c r="D154" s="10">
        <v>0.62597000000000003</v>
      </c>
      <c r="E154" s="10">
        <v>0.10707999999999999</v>
      </c>
      <c r="F154" s="10">
        <v>2.4917000000000002E-2</v>
      </c>
      <c r="G154" s="10">
        <v>1.6851000000000001E-2</v>
      </c>
      <c r="H154" s="9">
        <f t="shared" si="13"/>
        <v>0.84336333333333335</v>
      </c>
      <c r="I154" s="9">
        <f t="shared" si="14"/>
        <v>0.50968583333333328</v>
      </c>
      <c r="J154" s="9">
        <f t="shared" si="15"/>
        <v>0.45796749999999992</v>
      </c>
      <c r="K154" s="9">
        <f t="shared" si="16"/>
        <v>0.1061035</v>
      </c>
      <c r="L154" s="9">
        <f t="shared" si="17"/>
        <v>2.426066666666667E-2</v>
      </c>
      <c r="M154" s="9">
        <f t="shared" si="18"/>
        <v>1.4542083333333336E-2</v>
      </c>
    </row>
    <row r="155" spans="1:13">
      <c r="A155" s="2">
        <v>32387</v>
      </c>
      <c r="B155" s="10">
        <v>0.89639999999999997</v>
      </c>
      <c r="C155" s="10">
        <v>0.55103000000000002</v>
      </c>
      <c r="D155" s="10">
        <v>0.46777000000000002</v>
      </c>
      <c r="E155" s="10">
        <v>0.10731</v>
      </c>
      <c r="F155" s="10">
        <v>2.4851999999999999E-2</v>
      </c>
      <c r="G155" s="10">
        <v>1.2734000000000001E-2</v>
      </c>
      <c r="H155" s="9">
        <f t="shared" si="13"/>
        <v>0.8491725</v>
      </c>
      <c r="I155" s="9">
        <f t="shared" si="14"/>
        <v>0.51705833333333329</v>
      </c>
      <c r="J155" s="9">
        <f t="shared" si="15"/>
        <v>0.46148166666666662</v>
      </c>
      <c r="K155" s="9">
        <f t="shared" si="16"/>
        <v>0.10574850000000001</v>
      </c>
      <c r="L155" s="9">
        <f t="shared" si="17"/>
        <v>2.4252250000000003E-2</v>
      </c>
      <c r="M155" s="9">
        <f t="shared" si="18"/>
        <v>1.4466416666666667E-2</v>
      </c>
    </row>
    <row r="156" spans="1:13">
      <c r="A156" s="2">
        <v>32417</v>
      </c>
      <c r="B156" s="10">
        <v>0.90556000000000003</v>
      </c>
      <c r="C156" s="10">
        <v>0.52420999999999995</v>
      </c>
      <c r="D156" s="10">
        <v>0.33250999999999997</v>
      </c>
      <c r="E156" s="10">
        <v>0.10133</v>
      </c>
      <c r="F156" s="10">
        <v>2.5465999999999999E-2</v>
      </c>
      <c r="G156" s="10">
        <v>1.0560999999999999E-2</v>
      </c>
      <c r="H156" s="9">
        <f t="shared" si="13"/>
        <v>0.8536733333333334</v>
      </c>
      <c r="I156" s="9">
        <f t="shared" si="14"/>
        <v>0.51688000000000001</v>
      </c>
      <c r="J156" s="9">
        <f t="shared" si="15"/>
        <v>0.45795416666666666</v>
      </c>
      <c r="K156" s="9">
        <f t="shared" si="16"/>
        <v>0.10517766666666667</v>
      </c>
      <c r="L156" s="9">
        <f t="shared" si="17"/>
        <v>2.4323250000000001E-2</v>
      </c>
      <c r="M156" s="9">
        <f t="shared" si="18"/>
        <v>1.4146583333333332E-2</v>
      </c>
    </row>
    <row r="157" spans="1:13">
      <c r="A157" s="2">
        <v>32448</v>
      </c>
      <c r="B157" s="10">
        <v>0.85046999999999995</v>
      </c>
      <c r="C157" s="10">
        <v>0.54610000000000003</v>
      </c>
      <c r="D157" s="10">
        <v>0.34006999999999998</v>
      </c>
      <c r="E157" s="10">
        <v>0.10659</v>
      </c>
      <c r="F157" s="10">
        <v>2.3127000000000002E-2</v>
      </c>
      <c r="G157" s="10">
        <v>1.2429000000000001E-2</v>
      </c>
      <c r="H157" s="9">
        <f t="shared" si="13"/>
        <v>0.85319916666666662</v>
      </c>
      <c r="I157" s="9">
        <f t="shared" si="14"/>
        <v>0.51805166666666669</v>
      </c>
      <c r="J157" s="9">
        <f t="shared" si="15"/>
        <v>0.444415</v>
      </c>
      <c r="K157" s="9">
        <f t="shared" si="16"/>
        <v>0.10528433333333331</v>
      </c>
      <c r="L157" s="9">
        <f t="shared" si="17"/>
        <v>2.4030416666666665E-2</v>
      </c>
      <c r="M157" s="9">
        <f t="shared" si="18"/>
        <v>1.3991583333333333E-2</v>
      </c>
    </row>
    <row r="158" spans="1:13">
      <c r="A158" s="2">
        <v>32478</v>
      </c>
      <c r="B158" s="10">
        <v>0.80081000000000002</v>
      </c>
      <c r="C158" s="10">
        <v>0.55357000000000001</v>
      </c>
      <c r="D158" s="10">
        <v>0.33112000000000003</v>
      </c>
      <c r="E158" s="10">
        <v>0.11253000000000001</v>
      </c>
      <c r="F158" s="10">
        <v>2.4368999999999998E-2</v>
      </c>
      <c r="G158" s="10">
        <v>1.0371E-2</v>
      </c>
      <c r="H158" s="9">
        <f t="shared" si="13"/>
        <v>0.85532749999999991</v>
      </c>
      <c r="I158" s="9">
        <f t="shared" si="14"/>
        <v>0.5215858333333333</v>
      </c>
      <c r="J158" s="9">
        <f t="shared" si="15"/>
        <v>0.44456666666666672</v>
      </c>
      <c r="K158" s="9">
        <f t="shared" si="16"/>
        <v>0.10608433333333334</v>
      </c>
      <c r="L158" s="9">
        <f t="shared" si="17"/>
        <v>2.4018916666666664E-2</v>
      </c>
      <c r="M158" s="9">
        <f t="shared" si="18"/>
        <v>1.371825E-2</v>
      </c>
    </row>
    <row r="159" spans="1:13">
      <c r="A159" s="2">
        <v>32509</v>
      </c>
      <c r="B159" s="10">
        <v>1.0552999999999999</v>
      </c>
      <c r="C159" s="10">
        <v>0.61980000000000002</v>
      </c>
      <c r="D159" s="10">
        <v>0.54639000000000004</v>
      </c>
      <c r="E159" s="10">
        <v>0.11638</v>
      </c>
      <c r="F159" s="10">
        <v>2.6286E-2</v>
      </c>
      <c r="G159" s="10">
        <v>1.6493000000000001E-2</v>
      </c>
      <c r="H159" s="9">
        <f t="shared" si="13"/>
        <v>0.87478083333333334</v>
      </c>
      <c r="I159" s="9">
        <f t="shared" si="14"/>
        <v>0.53289916666666659</v>
      </c>
      <c r="J159" s="9">
        <f t="shared" si="15"/>
        <v>0.45234750000000007</v>
      </c>
      <c r="K159" s="9">
        <f t="shared" si="16"/>
        <v>0.10729433333333332</v>
      </c>
      <c r="L159" s="9">
        <f t="shared" si="17"/>
        <v>2.4203666666666662E-2</v>
      </c>
      <c r="M159" s="9">
        <f t="shared" si="18"/>
        <v>1.3970749999999999E-2</v>
      </c>
    </row>
    <row r="160" spans="1:13">
      <c r="A160" s="2">
        <v>32540</v>
      </c>
      <c r="B160" s="10">
        <v>1.0629999999999999</v>
      </c>
      <c r="C160" s="10">
        <v>0.54691999999999996</v>
      </c>
      <c r="D160" s="10">
        <v>0.52932000000000001</v>
      </c>
      <c r="E160" s="10">
        <v>0.11494</v>
      </c>
      <c r="F160" s="10">
        <v>2.3619999999999999E-2</v>
      </c>
      <c r="G160" s="10">
        <v>1.2733E-2</v>
      </c>
      <c r="H160" s="9">
        <f t="shared" si="13"/>
        <v>0.89685416666666662</v>
      </c>
      <c r="I160" s="9">
        <f t="shared" si="14"/>
        <v>0.53676833333333329</v>
      </c>
      <c r="J160" s="9">
        <f t="shared" si="15"/>
        <v>0.46006333333333332</v>
      </c>
      <c r="K160" s="9">
        <f t="shared" si="16"/>
        <v>0.10790599999999999</v>
      </c>
      <c r="L160" s="9">
        <f t="shared" si="17"/>
        <v>2.429383333333333E-2</v>
      </c>
      <c r="M160" s="9">
        <f t="shared" si="18"/>
        <v>1.3972166666666667E-2</v>
      </c>
    </row>
    <row r="161" spans="1:13">
      <c r="A161" s="2">
        <v>32568</v>
      </c>
      <c r="B161" s="10">
        <v>0.86767000000000005</v>
      </c>
      <c r="C161" s="10">
        <v>0.48468</v>
      </c>
      <c r="D161" s="10">
        <v>0.51102999999999998</v>
      </c>
      <c r="E161" s="10">
        <v>0.10691000000000001</v>
      </c>
      <c r="F161" s="10">
        <v>2.3200999999999999E-2</v>
      </c>
      <c r="G161" s="10">
        <v>1.7024000000000001E-2</v>
      </c>
      <c r="H161" s="9">
        <f t="shared" si="13"/>
        <v>0.88945666666666678</v>
      </c>
      <c r="I161" s="9">
        <f t="shared" si="14"/>
        <v>0.53190999999999999</v>
      </c>
      <c r="J161" s="9">
        <f t="shared" si="15"/>
        <v>0.4627675</v>
      </c>
      <c r="K161" s="9">
        <f t="shared" si="16"/>
        <v>0.10701266666666669</v>
      </c>
      <c r="L161" s="9">
        <f t="shared" si="17"/>
        <v>2.4251166666666667E-2</v>
      </c>
      <c r="M161" s="9">
        <f t="shared" si="18"/>
        <v>1.4146000000000001E-2</v>
      </c>
    </row>
    <row r="162" spans="1:13">
      <c r="A162" s="2">
        <v>32599</v>
      </c>
      <c r="B162" s="10">
        <v>0.86014000000000002</v>
      </c>
      <c r="C162" s="10">
        <v>0.62870999999999999</v>
      </c>
      <c r="D162" s="10">
        <v>0.43045</v>
      </c>
      <c r="E162" s="10">
        <v>9.7642000000000007E-2</v>
      </c>
      <c r="F162" s="10">
        <v>2.6855E-2</v>
      </c>
      <c r="G162" s="10">
        <v>1.3493E-2</v>
      </c>
      <c r="H162" s="9">
        <f t="shared" si="13"/>
        <v>0.89249083333333334</v>
      </c>
      <c r="I162" s="9">
        <f t="shared" si="14"/>
        <v>0.54393999999999998</v>
      </c>
      <c r="J162" s="9">
        <f t="shared" si="15"/>
        <v>0.4584158333333333</v>
      </c>
      <c r="K162" s="9">
        <f t="shared" si="16"/>
        <v>0.1065445</v>
      </c>
      <c r="L162" s="9">
        <f t="shared" si="17"/>
        <v>2.4502083333333338E-2</v>
      </c>
      <c r="M162" s="9">
        <f t="shared" si="18"/>
        <v>1.3741666666666668E-2</v>
      </c>
    </row>
    <row r="163" spans="1:13">
      <c r="A163" s="2">
        <v>32629</v>
      </c>
      <c r="B163" s="10">
        <v>0.82160999999999995</v>
      </c>
      <c r="C163" s="10">
        <v>0.60821999999999998</v>
      </c>
      <c r="D163" s="10">
        <v>0.30942999999999998</v>
      </c>
      <c r="E163" s="10">
        <v>0.11303000000000001</v>
      </c>
      <c r="F163" s="10">
        <v>2.4652E-2</v>
      </c>
      <c r="G163" s="10">
        <v>1.3237000000000001E-2</v>
      </c>
      <c r="H163" s="9">
        <f t="shared" si="13"/>
        <v>0.8888908333333333</v>
      </c>
      <c r="I163" s="9">
        <f t="shared" si="14"/>
        <v>0.54822749999999998</v>
      </c>
      <c r="J163" s="9">
        <f t="shared" si="15"/>
        <v>0.43106666666666665</v>
      </c>
      <c r="K163" s="9">
        <f t="shared" si="16"/>
        <v>0.10747533333333333</v>
      </c>
      <c r="L163" s="9">
        <f t="shared" si="17"/>
        <v>2.4490416666666667E-2</v>
      </c>
      <c r="M163" s="9">
        <f t="shared" si="18"/>
        <v>1.3406750000000002E-2</v>
      </c>
    </row>
    <row r="164" spans="1:13">
      <c r="A164" s="2">
        <v>32660</v>
      </c>
      <c r="B164" s="10">
        <v>0.89832000000000001</v>
      </c>
      <c r="C164" s="10">
        <v>0.50458999999999998</v>
      </c>
      <c r="D164" s="10">
        <v>0.51312999999999998</v>
      </c>
      <c r="E164" s="10">
        <v>0.10491</v>
      </c>
      <c r="F164" s="10">
        <v>2.3889000000000001E-2</v>
      </c>
      <c r="G164" s="10">
        <v>1.5062000000000001E-2</v>
      </c>
      <c r="H164" s="9">
        <f t="shared" si="13"/>
        <v>0.90095083333333326</v>
      </c>
      <c r="I164" s="9">
        <f t="shared" si="14"/>
        <v>0.54981583333333339</v>
      </c>
      <c r="J164" s="9">
        <f t="shared" si="15"/>
        <v>0.44471166666666667</v>
      </c>
      <c r="K164" s="9">
        <f t="shared" si="16"/>
        <v>0.10826100000000001</v>
      </c>
      <c r="L164" s="9">
        <f t="shared" si="17"/>
        <v>2.458625E-2</v>
      </c>
      <c r="M164" s="9">
        <f t="shared" si="18"/>
        <v>1.3745416666666664E-2</v>
      </c>
    </row>
    <row r="165" spans="1:13">
      <c r="A165" s="2">
        <v>32690</v>
      </c>
      <c r="B165" s="10">
        <v>0.84133999999999998</v>
      </c>
      <c r="C165" s="10">
        <v>0.58372000000000002</v>
      </c>
      <c r="D165" s="10">
        <v>0.43935999999999997</v>
      </c>
      <c r="E165" s="10">
        <v>0.10381</v>
      </c>
      <c r="F165" s="10">
        <v>2.4346E-2</v>
      </c>
      <c r="G165" s="10">
        <v>1.2354E-2</v>
      </c>
      <c r="H165" s="9">
        <f t="shared" si="13"/>
        <v>0.89625666666666659</v>
      </c>
      <c r="I165" s="9">
        <f t="shared" si="14"/>
        <v>0.55899500000000002</v>
      </c>
      <c r="J165" s="9">
        <f t="shared" si="15"/>
        <v>0.44804583333333331</v>
      </c>
      <c r="K165" s="9">
        <f t="shared" si="16"/>
        <v>0.10770516666666667</v>
      </c>
      <c r="L165" s="9">
        <f t="shared" si="17"/>
        <v>2.4631666666666666E-2</v>
      </c>
      <c r="M165" s="9">
        <f t="shared" si="18"/>
        <v>1.3611833333333335E-2</v>
      </c>
    </row>
    <row r="166" spans="1:13">
      <c r="A166" s="2">
        <v>32721</v>
      </c>
      <c r="B166" s="10">
        <v>0.89444000000000001</v>
      </c>
      <c r="C166" s="10">
        <v>0.53847999999999996</v>
      </c>
      <c r="D166" s="10">
        <v>0.42604999999999998</v>
      </c>
      <c r="E166" s="10">
        <v>0.10806</v>
      </c>
      <c r="F166" s="10">
        <v>2.5502E-2</v>
      </c>
      <c r="G166" s="10">
        <v>1.3412E-2</v>
      </c>
      <c r="H166" s="9">
        <f t="shared" si="13"/>
        <v>0.89625500000000002</v>
      </c>
      <c r="I166" s="9">
        <f t="shared" si="14"/>
        <v>0.55750250000000001</v>
      </c>
      <c r="J166" s="9">
        <f t="shared" si="15"/>
        <v>0.4313858333333333</v>
      </c>
      <c r="K166" s="9">
        <f t="shared" si="16"/>
        <v>0.10778683333333335</v>
      </c>
      <c r="L166" s="9">
        <f t="shared" si="17"/>
        <v>2.4680416666666666E-2</v>
      </c>
      <c r="M166" s="9">
        <f t="shared" si="18"/>
        <v>1.3325250000000002E-2</v>
      </c>
    </row>
    <row r="167" spans="1:13">
      <c r="A167" s="2">
        <v>32752</v>
      </c>
      <c r="B167" s="10">
        <v>0.89395999999999998</v>
      </c>
      <c r="C167" s="10">
        <v>0.56489999999999996</v>
      </c>
      <c r="D167" s="10">
        <v>0.51915999999999995</v>
      </c>
      <c r="E167" s="10">
        <v>0.11046</v>
      </c>
      <c r="F167" s="10">
        <v>2.5472000000000002E-2</v>
      </c>
      <c r="G167" s="10">
        <v>1.6625000000000001E-2</v>
      </c>
      <c r="H167" s="9">
        <f t="shared" si="13"/>
        <v>0.89605166666666669</v>
      </c>
      <c r="I167" s="9">
        <f t="shared" si="14"/>
        <v>0.55865833333333337</v>
      </c>
      <c r="J167" s="9">
        <f t="shared" si="15"/>
        <v>0.43566833333333332</v>
      </c>
      <c r="K167" s="9">
        <f t="shared" si="16"/>
        <v>0.10804933333333333</v>
      </c>
      <c r="L167" s="9">
        <f t="shared" si="17"/>
        <v>2.4732083333333335E-2</v>
      </c>
      <c r="M167" s="9">
        <f t="shared" si="18"/>
        <v>1.3649500000000002E-2</v>
      </c>
    </row>
    <row r="168" spans="1:13">
      <c r="A168" s="2">
        <v>32782</v>
      </c>
      <c r="B168" s="10">
        <v>0.83028999999999997</v>
      </c>
      <c r="C168" s="10">
        <v>0.54793999999999998</v>
      </c>
      <c r="D168" s="10">
        <v>0.46239999999999998</v>
      </c>
      <c r="E168" s="10">
        <v>0.10777</v>
      </c>
      <c r="F168" s="10">
        <v>2.4806999999999999E-2</v>
      </c>
      <c r="G168" s="10">
        <v>1.8319999999999999E-2</v>
      </c>
      <c r="H168" s="9">
        <f t="shared" si="13"/>
        <v>0.88977916666666657</v>
      </c>
      <c r="I168" s="9">
        <f t="shared" si="14"/>
        <v>0.56063583333333333</v>
      </c>
      <c r="J168" s="9">
        <f t="shared" si="15"/>
        <v>0.44649249999999996</v>
      </c>
      <c r="K168" s="9">
        <f t="shared" si="16"/>
        <v>0.108586</v>
      </c>
      <c r="L168" s="9">
        <f t="shared" si="17"/>
        <v>2.467716666666667E-2</v>
      </c>
      <c r="M168" s="9">
        <f t="shared" si="18"/>
        <v>1.4296083333333334E-2</v>
      </c>
    </row>
    <row r="169" spans="1:13">
      <c r="A169" s="2">
        <v>32813</v>
      </c>
      <c r="B169" s="10">
        <v>0.90464</v>
      </c>
      <c r="C169" s="10">
        <v>0.59813000000000005</v>
      </c>
      <c r="D169" s="10">
        <v>0.52961000000000003</v>
      </c>
      <c r="E169" s="10">
        <v>0.11081000000000001</v>
      </c>
      <c r="F169" s="10">
        <v>2.6793000000000001E-2</v>
      </c>
      <c r="G169" s="10">
        <v>1.873E-2</v>
      </c>
      <c r="H169" s="9">
        <f t="shared" si="13"/>
        <v>0.89429333333333327</v>
      </c>
      <c r="I169" s="9">
        <f t="shared" si="14"/>
        <v>0.56497166666666654</v>
      </c>
      <c r="J169" s="9">
        <f t="shared" si="15"/>
        <v>0.46228749999999996</v>
      </c>
      <c r="K169" s="9">
        <f t="shared" si="16"/>
        <v>0.10893766666666667</v>
      </c>
      <c r="L169" s="9">
        <f t="shared" si="17"/>
        <v>2.4982666666666667E-2</v>
      </c>
      <c r="M169" s="9">
        <f t="shared" si="18"/>
        <v>1.4821166666666668E-2</v>
      </c>
    </row>
    <row r="170" spans="1:13">
      <c r="A170" s="2">
        <v>32843</v>
      </c>
      <c r="B170" s="10">
        <v>0.86494000000000004</v>
      </c>
      <c r="C170" s="10">
        <v>0.52025999999999994</v>
      </c>
      <c r="D170" s="10">
        <v>0.47326000000000001</v>
      </c>
      <c r="E170" s="10">
        <v>0.11119</v>
      </c>
      <c r="F170" s="10">
        <v>2.4218E-2</v>
      </c>
      <c r="G170" s="10">
        <v>1.6364E-2</v>
      </c>
      <c r="H170" s="9">
        <f t="shared" si="13"/>
        <v>0.89963749999999998</v>
      </c>
      <c r="I170" s="9">
        <f t="shared" si="14"/>
        <v>0.56219583333333334</v>
      </c>
      <c r="J170" s="9">
        <f t="shared" si="15"/>
        <v>0.4741324999999999</v>
      </c>
      <c r="K170" s="9">
        <f t="shared" si="16"/>
        <v>0.10882599999999999</v>
      </c>
      <c r="L170" s="9">
        <f t="shared" si="17"/>
        <v>2.4970083333333334E-2</v>
      </c>
      <c r="M170" s="9">
        <f t="shared" si="18"/>
        <v>1.5320583333333334E-2</v>
      </c>
    </row>
    <row r="171" spans="1:13">
      <c r="A171" s="2">
        <v>32874</v>
      </c>
      <c r="B171" s="10">
        <v>0.97374000000000005</v>
      </c>
      <c r="C171" s="10">
        <v>0.54554999999999998</v>
      </c>
      <c r="D171" s="10">
        <v>0.48152</v>
      </c>
      <c r="E171" s="10">
        <v>0.11522</v>
      </c>
      <c r="F171" s="10">
        <v>2.4575E-2</v>
      </c>
      <c r="G171" s="10">
        <v>1.6251999999999999E-2</v>
      </c>
      <c r="H171" s="9">
        <f t="shared" si="13"/>
        <v>0.89284083333333342</v>
      </c>
      <c r="I171" s="9">
        <f t="shared" si="14"/>
        <v>0.55600833333333333</v>
      </c>
      <c r="J171" s="9">
        <f t="shared" si="15"/>
        <v>0.46872666666666657</v>
      </c>
      <c r="K171" s="9">
        <f t="shared" si="16"/>
        <v>0.10872933333333334</v>
      </c>
      <c r="L171" s="9">
        <f t="shared" si="17"/>
        <v>2.4827500000000002E-2</v>
      </c>
      <c r="M171" s="9">
        <f t="shared" si="18"/>
        <v>1.53005E-2</v>
      </c>
    </row>
    <row r="172" spans="1:13">
      <c r="A172" s="2">
        <v>32905</v>
      </c>
      <c r="B172" s="10">
        <v>0.95679999999999998</v>
      </c>
      <c r="C172" s="10">
        <v>0.57750000000000001</v>
      </c>
      <c r="D172" s="10">
        <v>0.48453000000000002</v>
      </c>
      <c r="E172" s="10">
        <v>0.11229</v>
      </c>
      <c r="F172" s="10">
        <v>2.5024000000000001E-2</v>
      </c>
      <c r="G172" s="10">
        <v>1.6293999999999999E-2</v>
      </c>
      <c r="H172" s="9">
        <f t="shared" si="13"/>
        <v>0.88399083333333328</v>
      </c>
      <c r="I172" s="9">
        <f t="shared" si="14"/>
        <v>0.5585566666666667</v>
      </c>
      <c r="J172" s="9">
        <f t="shared" si="15"/>
        <v>0.46499416666666665</v>
      </c>
      <c r="K172" s="9">
        <f t="shared" si="16"/>
        <v>0.10850850000000001</v>
      </c>
      <c r="L172" s="9">
        <f t="shared" si="17"/>
        <v>2.4944499999999998E-2</v>
      </c>
      <c r="M172" s="9">
        <f t="shared" si="18"/>
        <v>1.5597249999999998E-2</v>
      </c>
    </row>
    <row r="173" spans="1:13">
      <c r="A173" s="2">
        <v>32933</v>
      </c>
      <c r="B173" s="10">
        <v>0.80744000000000005</v>
      </c>
      <c r="C173" s="10">
        <v>0.52439000000000002</v>
      </c>
      <c r="D173" s="10">
        <v>0.46516000000000002</v>
      </c>
      <c r="E173" s="10">
        <v>0.10564999999999999</v>
      </c>
      <c r="F173" s="10">
        <v>2.5045000000000001E-2</v>
      </c>
      <c r="G173" s="10">
        <v>1.5228E-2</v>
      </c>
      <c r="H173" s="9">
        <f t="shared" si="13"/>
        <v>0.8789716666666666</v>
      </c>
      <c r="I173" s="9">
        <f t="shared" si="14"/>
        <v>0.56186583333333329</v>
      </c>
      <c r="J173" s="9">
        <f t="shared" si="15"/>
        <v>0.4611716666666667</v>
      </c>
      <c r="K173" s="9">
        <f t="shared" si="16"/>
        <v>0.1084035</v>
      </c>
      <c r="L173" s="9">
        <f t="shared" si="17"/>
        <v>2.5098166666666661E-2</v>
      </c>
      <c r="M173" s="9">
        <f t="shared" si="18"/>
        <v>1.5447583333333332E-2</v>
      </c>
    </row>
    <row r="174" spans="1:13">
      <c r="A174" s="2">
        <v>32964</v>
      </c>
      <c r="B174" s="10">
        <v>0.87878000000000001</v>
      </c>
      <c r="C174" s="10">
        <v>0.52363999999999999</v>
      </c>
      <c r="D174" s="10">
        <v>0.55959000000000003</v>
      </c>
      <c r="E174" s="10">
        <v>0.10329000000000001</v>
      </c>
      <c r="F174" s="10">
        <v>2.3836E-2</v>
      </c>
      <c r="G174" s="10">
        <v>1.5474E-2</v>
      </c>
      <c r="H174" s="9">
        <f t="shared" si="13"/>
        <v>0.880525</v>
      </c>
      <c r="I174" s="9">
        <f t="shared" si="14"/>
        <v>0.55310999999999999</v>
      </c>
      <c r="J174" s="9">
        <f t="shared" si="15"/>
        <v>0.47193333333333332</v>
      </c>
      <c r="K174" s="9">
        <f t="shared" si="16"/>
        <v>0.10887416666666667</v>
      </c>
      <c r="L174" s="9">
        <f t="shared" si="17"/>
        <v>2.4846583333333335E-2</v>
      </c>
      <c r="M174" s="9">
        <f t="shared" si="18"/>
        <v>1.5612666666666665E-2</v>
      </c>
    </row>
    <row r="175" spans="1:13">
      <c r="A175" s="2">
        <v>32994</v>
      </c>
      <c r="B175" s="10">
        <v>0.89093</v>
      </c>
      <c r="C175" s="10">
        <v>0.55828</v>
      </c>
      <c r="D175" s="10">
        <v>0.46056000000000002</v>
      </c>
      <c r="E175" s="10">
        <v>0.10223</v>
      </c>
      <c r="F175" s="10">
        <v>2.4663999999999998E-2</v>
      </c>
      <c r="G175" s="10">
        <v>1.1093E-2</v>
      </c>
      <c r="H175" s="9">
        <f t="shared" si="13"/>
        <v>0.88630166666666665</v>
      </c>
      <c r="I175" s="9">
        <f t="shared" si="14"/>
        <v>0.54894833333333326</v>
      </c>
      <c r="J175" s="9">
        <f t="shared" si="15"/>
        <v>0.4845275</v>
      </c>
      <c r="K175" s="9">
        <f t="shared" si="16"/>
        <v>0.10797416666666666</v>
      </c>
      <c r="L175" s="9">
        <f t="shared" si="17"/>
        <v>2.4847583333333336E-2</v>
      </c>
      <c r="M175" s="9">
        <f t="shared" si="18"/>
        <v>1.5433999999999998E-2</v>
      </c>
    </row>
    <row r="176" spans="1:13">
      <c r="A176" s="2">
        <v>33025</v>
      </c>
      <c r="B176" s="10">
        <v>0.83891000000000004</v>
      </c>
      <c r="C176" s="10">
        <v>0.43715999999999999</v>
      </c>
      <c r="D176" s="10">
        <v>0.31918000000000002</v>
      </c>
      <c r="E176" s="10">
        <v>0.10281</v>
      </c>
      <c r="F176" s="10">
        <v>2.3366999999999999E-2</v>
      </c>
      <c r="G176" s="10">
        <v>1.3082E-2</v>
      </c>
      <c r="H176" s="9">
        <f t="shared" si="13"/>
        <v>0.88135083333333342</v>
      </c>
      <c r="I176" s="9">
        <f t="shared" si="14"/>
        <v>0.54332916666666664</v>
      </c>
      <c r="J176" s="9">
        <f t="shared" si="15"/>
        <v>0.46836500000000009</v>
      </c>
      <c r="K176" s="9">
        <f t="shared" si="16"/>
        <v>0.10779916666666668</v>
      </c>
      <c r="L176" s="9">
        <f t="shared" si="17"/>
        <v>2.4804083333333338E-2</v>
      </c>
      <c r="M176" s="9">
        <f t="shared" si="18"/>
        <v>1.5268999999999998E-2</v>
      </c>
    </row>
    <row r="177" spans="1:13">
      <c r="A177" s="2">
        <v>33055</v>
      </c>
      <c r="B177" s="10">
        <v>0.83021</v>
      </c>
      <c r="C177" s="10">
        <v>0.53068000000000004</v>
      </c>
      <c r="D177" s="10">
        <v>0.42025000000000001</v>
      </c>
      <c r="E177" s="10">
        <v>0.11006000000000001</v>
      </c>
      <c r="F177" s="10">
        <v>2.6103999999999999E-2</v>
      </c>
      <c r="G177" s="10">
        <v>1.6213000000000002E-2</v>
      </c>
      <c r="H177" s="9">
        <f t="shared" si="13"/>
        <v>0.88042333333333345</v>
      </c>
      <c r="I177" s="9">
        <f t="shared" si="14"/>
        <v>0.53890916666666666</v>
      </c>
      <c r="J177" s="9">
        <f t="shared" si="15"/>
        <v>0.46677250000000003</v>
      </c>
      <c r="K177" s="9">
        <f t="shared" si="16"/>
        <v>0.10832000000000001</v>
      </c>
      <c r="L177" s="9">
        <f t="shared" si="17"/>
        <v>2.4950583333333332E-2</v>
      </c>
      <c r="M177" s="9">
        <f t="shared" si="18"/>
        <v>1.5590583333333333E-2</v>
      </c>
    </row>
    <row r="178" spans="1:13">
      <c r="A178" s="2">
        <v>33086</v>
      </c>
      <c r="B178" s="10">
        <v>0.78922999999999999</v>
      </c>
      <c r="C178" s="10">
        <v>0.44484000000000001</v>
      </c>
      <c r="D178" s="10">
        <v>0.41996</v>
      </c>
      <c r="E178" s="10">
        <v>0.10765</v>
      </c>
      <c r="F178" s="10">
        <v>2.3313E-2</v>
      </c>
      <c r="G178" s="10">
        <v>1.4374E-2</v>
      </c>
      <c r="H178" s="9">
        <f t="shared" si="13"/>
        <v>0.87165583333333319</v>
      </c>
      <c r="I178" s="9">
        <f t="shared" si="14"/>
        <v>0.53110583333333339</v>
      </c>
      <c r="J178" s="9">
        <f t="shared" si="15"/>
        <v>0.46626499999999999</v>
      </c>
      <c r="K178" s="9">
        <f t="shared" si="16"/>
        <v>0.10828583333333335</v>
      </c>
      <c r="L178" s="9">
        <f t="shared" si="17"/>
        <v>2.4768166666666664E-2</v>
      </c>
      <c r="M178" s="9">
        <f t="shared" si="18"/>
        <v>1.5670750000000001E-2</v>
      </c>
    </row>
    <row r="179" spans="1:13">
      <c r="A179" s="2">
        <v>33117</v>
      </c>
      <c r="B179" s="10">
        <v>0.78886999999999996</v>
      </c>
      <c r="C179" s="10">
        <v>0.51148000000000005</v>
      </c>
      <c r="D179" s="10">
        <v>0.34072000000000002</v>
      </c>
      <c r="E179" s="10">
        <v>0.10682</v>
      </c>
      <c r="F179" s="10">
        <v>2.5125000000000001E-2</v>
      </c>
      <c r="G179" s="10">
        <v>1.5272000000000001E-2</v>
      </c>
      <c r="H179" s="9">
        <f t="shared" si="13"/>
        <v>0.86289833333333332</v>
      </c>
      <c r="I179" s="9">
        <f t="shared" si="14"/>
        <v>0.52665416666666676</v>
      </c>
      <c r="J179" s="9">
        <f t="shared" si="15"/>
        <v>0.45139499999999999</v>
      </c>
      <c r="K179" s="9">
        <f t="shared" si="16"/>
        <v>0.1079825</v>
      </c>
      <c r="L179" s="9">
        <f t="shared" si="17"/>
        <v>2.4739250000000001E-2</v>
      </c>
      <c r="M179" s="9">
        <f t="shared" si="18"/>
        <v>1.5558000000000002E-2</v>
      </c>
    </row>
    <row r="180" spans="1:13">
      <c r="A180" s="2">
        <v>33147</v>
      </c>
      <c r="B180" s="10">
        <v>0.84918000000000005</v>
      </c>
      <c r="C180" s="10">
        <v>0.40481</v>
      </c>
      <c r="D180" s="10">
        <v>0.39867000000000002</v>
      </c>
      <c r="E180" s="10">
        <v>0.11183999999999999</v>
      </c>
      <c r="F180" s="10">
        <v>2.5795999999999999E-2</v>
      </c>
      <c r="G180" s="10">
        <v>1.2942E-2</v>
      </c>
      <c r="H180" s="9">
        <f t="shared" si="13"/>
        <v>0.86447250000000009</v>
      </c>
      <c r="I180" s="9">
        <f t="shared" si="14"/>
        <v>0.51472666666666667</v>
      </c>
      <c r="J180" s="9">
        <f t="shared" si="15"/>
        <v>0.44608416666666667</v>
      </c>
      <c r="K180" s="9">
        <f t="shared" si="16"/>
        <v>0.10832166666666665</v>
      </c>
      <c r="L180" s="9">
        <f t="shared" si="17"/>
        <v>2.4821666666666662E-2</v>
      </c>
      <c r="M180" s="9">
        <f t="shared" si="18"/>
        <v>1.5109833333333336E-2</v>
      </c>
    </row>
    <row r="181" spans="1:13">
      <c r="A181" s="2">
        <v>33178</v>
      </c>
      <c r="B181" s="10">
        <v>0.78286</v>
      </c>
      <c r="C181" s="10">
        <v>0.45495999999999998</v>
      </c>
      <c r="D181" s="10">
        <v>0.38169999999999998</v>
      </c>
      <c r="E181" s="10">
        <v>0.10997999999999999</v>
      </c>
      <c r="F181" s="10">
        <v>2.7709999999999999E-2</v>
      </c>
      <c r="G181" s="10">
        <v>1.2529E-2</v>
      </c>
      <c r="H181" s="9">
        <f t="shared" si="13"/>
        <v>0.85432416666666666</v>
      </c>
      <c r="I181" s="9">
        <f t="shared" si="14"/>
        <v>0.50279583333333333</v>
      </c>
      <c r="J181" s="9">
        <f t="shared" si="15"/>
        <v>0.43375833333333341</v>
      </c>
      <c r="K181" s="9">
        <f t="shared" si="16"/>
        <v>0.10825249999999999</v>
      </c>
      <c r="L181" s="9">
        <f t="shared" si="17"/>
        <v>2.4898083333333335E-2</v>
      </c>
      <c r="M181" s="9">
        <f t="shared" si="18"/>
        <v>1.4593083333333338E-2</v>
      </c>
    </row>
    <row r="182" spans="1:13">
      <c r="A182" s="2">
        <v>33208</v>
      </c>
      <c r="B182" s="10">
        <v>0.71174000000000004</v>
      </c>
      <c r="C182" s="10">
        <v>0.50334999999999996</v>
      </c>
      <c r="D182" s="10">
        <v>0.34760999999999997</v>
      </c>
      <c r="E182" s="10">
        <v>0.10675999999999999</v>
      </c>
      <c r="F182" s="10">
        <v>2.7198E-2</v>
      </c>
      <c r="G182" s="10">
        <v>1.3125E-2</v>
      </c>
      <c r="H182" s="9">
        <f t="shared" si="13"/>
        <v>0.84155750000000007</v>
      </c>
      <c r="I182" s="9">
        <f t="shared" si="14"/>
        <v>0.50138666666666665</v>
      </c>
      <c r="J182" s="9">
        <f t="shared" si="15"/>
        <v>0.42328750000000009</v>
      </c>
      <c r="K182" s="9">
        <f t="shared" si="16"/>
        <v>0.10788333333333333</v>
      </c>
      <c r="L182" s="9">
        <f t="shared" si="17"/>
        <v>2.5146416666666668E-2</v>
      </c>
      <c r="M182" s="9">
        <f t="shared" si="18"/>
        <v>1.432316666666667E-2</v>
      </c>
    </row>
    <row r="183" spans="1:13">
      <c r="A183" s="2">
        <v>33239</v>
      </c>
      <c r="B183" s="10">
        <v>0.74039999999999995</v>
      </c>
      <c r="C183" s="10">
        <v>0.44053999999999999</v>
      </c>
      <c r="D183" s="10">
        <v>0.30013000000000001</v>
      </c>
      <c r="E183" s="10">
        <v>0.10734</v>
      </c>
      <c r="F183" s="10">
        <v>2.8629000000000002E-2</v>
      </c>
      <c r="G183" s="10">
        <v>1.5310000000000001E-2</v>
      </c>
      <c r="H183" s="9">
        <f t="shared" si="13"/>
        <v>0.82211249999999991</v>
      </c>
      <c r="I183" s="9">
        <f t="shared" si="14"/>
        <v>0.49263583333333338</v>
      </c>
      <c r="J183" s="9">
        <f t="shared" si="15"/>
        <v>0.40817166666666665</v>
      </c>
      <c r="K183" s="9">
        <f t="shared" si="16"/>
        <v>0.10722666666666668</v>
      </c>
      <c r="L183" s="9">
        <f t="shared" si="17"/>
        <v>2.548425E-2</v>
      </c>
      <c r="M183" s="9">
        <f t="shared" si="18"/>
        <v>1.4244666666666668E-2</v>
      </c>
    </row>
    <row r="184" spans="1:13">
      <c r="A184" s="2">
        <v>33270</v>
      </c>
      <c r="B184" s="10">
        <v>0.68132000000000004</v>
      </c>
      <c r="C184" s="10">
        <v>0.42814999999999998</v>
      </c>
      <c r="D184" s="10">
        <v>0.38363000000000003</v>
      </c>
      <c r="E184" s="10">
        <v>0.10599</v>
      </c>
      <c r="F184" s="10">
        <v>2.7548E-2</v>
      </c>
      <c r="G184" s="10">
        <v>1.8956000000000001E-2</v>
      </c>
      <c r="H184" s="9">
        <f t="shared" si="13"/>
        <v>0.79915583333333329</v>
      </c>
      <c r="I184" s="9">
        <f t="shared" si="14"/>
        <v>0.48019000000000006</v>
      </c>
      <c r="J184" s="9">
        <f t="shared" si="15"/>
        <v>0.39976333333333341</v>
      </c>
      <c r="K184" s="9">
        <f t="shared" si="16"/>
        <v>0.10670166666666668</v>
      </c>
      <c r="L184" s="9">
        <f t="shared" si="17"/>
        <v>2.5694583333333337E-2</v>
      </c>
      <c r="M184" s="9">
        <f t="shared" si="18"/>
        <v>1.4466499999999998E-2</v>
      </c>
    </row>
    <row r="185" spans="1:13">
      <c r="A185" s="2">
        <v>33298</v>
      </c>
      <c r="B185" s="10">
        <v>0.75680999999999998</v>
      </c>
      <c r="C185" s="10">
        <v>0.42992000000000002</v>
      </c>
      <c r="D185" s="10">
        <v>0.39515</v>
      </c>
      <c r="E185" s="10">
        <v>0.10896</v>
      </c>
      <c r="F185" s="10">
        <v>2.5922000000000001E-2</v>
      </c>
      <c r="G185" s="10">
        <v>1.3370999999999999E-2</v>
      </c>
      <c r="H185" s="9">
        <f t="shared" si="13"/>
        <v>0.79493666666666662</v>
      </c>
      <c r="I185" s="9">
        <f t="shared" si="14"/>
        <v>0.4723175</v>
      </c>
      <c r="J185" s="9">
        <f t="shared" si="15"/>
        <v>0.39392916666666672</v>
      </c>
      <c r="K185" s="9">
        <f t="shared" si="16"/>
        <v>0.10697749999999999</v>
      </c>
      <c r="L185" s="9">
        <f t="shared" si="17"/>
        <v>2.5767666666666671E-2</v>
      </c>
      <c r="M185" s="9">
        <f t="shared" si="18"/>
        <v>1.4311749999999998E-2</v>
      </c>
    </row>
    <row r="186" spans="1:13">
      <c r="A186" s="2">
        <v>33329</v>
      </c>
      <c r="B186" s="10">
        <v>0.73507</v>
      </c>
      <c r="C186" s="10">
        <v>0.44447999999999999</v>
      </c>
      <c r="D186" s="10">
        <v>0.30937999999999999</v>
      </c>
      <c r="E186" s="10">
        <v>0.11881</v>
      </c>
      <c r="F186" s="10">
        <v>2.7907000000000001E-2</v>
      </c>
      <c r="G186" s="10">
        <v>1.4430999999999999E-2</v>
      </c>
      <c r="H186" s="9">
        <f t="shared" si="13"/>
        <v>0.78296083333333344</v>
      </c>
      <c r="I186" s="9">
        <f t="shared" si="14"/>
        <v>0.46572083333333331</v>
      </c>
      <c r="J186" s="9">
        <f t="shared" si="15"/>
        <v>0.3730783333333334</v>
      </c>
      <c r="K186" s="9">
        <f t="shared" si="16"/>
        <v>0.10827083333333333</v>
      </c>
      <c r="L186" s="9">
        <f t="shared" si="17"/>
        <v>2.6106916666666671E-2</v>
      </c>
      <c r="M186" s="9">
        <f t="shared" si="18"/>
        <v>1.4224833333333334E-2</v>
      </c>
    </row>
    <row r="187" spans="1:13">
      <c r="A187" s="2">
        <v>33359</v>
      </c>
      <c r="B187" s="10">
        <v>0.72092999999999996</v>
      </c>
      <c r="C187" s="10">
        <v>0.43426999999999999</v>
      </c>
      <c r="D187" s="10">
        <v>0.26843</v>
      </c>
      <c r="E187" s="10">
        <v>0.11067</v>
      </c>
      <c r="F187" s="10">
        <v>2.5673000000000001E-2</v>
      </c>
      <c r="G187" s="10">
        <v>1.3861E-2</v>
      </c>
      <c r="H187" s="9">
        <f t="shared" si="13"/>
        <v>0.76879416666666656</v>
      </c>
      <c r="I187" s="9">
        <f t="shared" si="14"/>
        <v>0.45538666666666661</v>
      </c>
      <c r="J187" s="9">
        <f t="shared" si="15"/>
        <v>0.35706750000000009</v>
      </c>
      <c r="K187" s="9">
        <f t="shared" si="16"/>
        <v>0.10897416666666666</v>
      </c>
      <c r="L187" s="9">
        <f t="shared" si="17"/>
        <v>2.6190999999999996E-2</v>
      </c>
      <c r="M187" s="9">
        <f t="shared" si="18"/>
        <v>1.4455500000000001E-2</v>
      </c>
    </row>
    <row r="188" spans="1:13">
      <c r="A188" s="2">
        <v>33390</v>
      </c>
      <c r="B188" s="10">
        <v>0.67452000000000001</v>
      </c>
      <c r="C188" s="10">
        <v>0.44501000000000002</v>
      </c>
      <c r="D188" s="10">
        <v>0.41188999999999998</v>
      </c>
      <c r="E188" s="10">
        <v>0.10891000000000001</v>
      </c>
      <c r="F188" s="10">
        <v>2.5378999999999999E-2</v>
      </c>
      <c r="G188" s="10">
        <v>1.3764999999999999E-2</v>
      </c>
      <c r="H188" s="9">
        <f t="shared" si="13"/>
        <v>0.75509499999999996</v>
      </c>
      <c r="I188" s="9">
        <f t="shared" si="14"/>
        <v>0.45604083333333323</v>
      </c>
      <c r="J188" s="9">
        <f t="shared" si="15"/>
        <v>0.36479333333333336</v>
      </c>
      <c r="K188" s="9">
        <f t="shared" si="16"/>
        <v>0.10948250000000002</v>
      </c>
      <c r="L188" s="9">
        <f t="shared" si="17"/>
        <v>2.6358666666666666E-2</v>
      </c>
      <c r="M188" s="9">
        <f t="shared" si="18"/>
        <v>1.4512416666666668E-2</v>
      </c>
    </row>
    <row r="189" spans="1:13">
      <c r="A189" s="2">
        <v>33420</v>
      </c>
      <c r="B189" s="10">
        <v>0.74412</v>
      </c>
      <c r="C189" s="10">
        <v>0.41494999999999999</v>
      </c>
      <c r="D189" s="10">
        <v>0.39226</v>
      </c>
      <c r="E189" s="10">
        <v>0.11025</v>
      </c>
      <c r="F189" s="10">
        <v>2.657E-2</v>
      </c>
      <c r="G189" s="10">
        <v>1.6289000000000001E-2</v>
      </c>
      <c r="H189" s="9">
        <f t="shared" si="13"/>
        <v>0.74792083333333348</v>
      </c>
      <c r="I189" s="9">
        <f t="shared" si="14"/>
        <v>0.44639666666666672</v>
      </c>
      <c r="J189" s="9">
        <f t="shared" si="15"/>
        <v>0.3624608333333334</v>
      </c>
      <c r="K189" s="9">
        <f t="shared" si="16"/>
        <v>0.10949833333333332</v>
      </c>
      <c r="L189" s="9">
        <f t="shared" si="17"/>
        <v>2.6397499999999994E-2</v>
      </c>
      <c r="M189" s="9">
        <f t="shared" si="18"/>
        <v>1.4518749999999999E-2</v>
      </c>
    </row>
    <row r="190" spans="1:13">
      <c r="A190" s="2">
        <v>33451</v>
      </c>
      <c r="B190" s="10">
        <v>0.64105000000000001</v>
      </c>
      <c r="C190" s="10">
        <v>0.42973</v>
      </c>
      <c r="D190" s="10">
        <v>0.39823999999999998</v>
      </c>
      <c r="E190" s="10">
        <v>0.10367999999999999</v>
      </c>
      <c r="F190" s="10">
        <v>2.6844E-2</v>
      </c>
      <c r="G190" s="10">
        <v>1.4792E-2</v>
      </c>
      <c r="H190" s="9">
        <f t="shared" si="13"/>
        <v>0.73557250000000007</v>
      </c>
      <c r="I190" s="9">
        <f t="shared" si="14"/>
        <v>0.44513750000000002</v>
      </c>
      <c r="J190" s="9">
        <f t="shared" si="15"/>
        <v>0.36065083333333336</v>
      </c>
      <c r="K190" s="9">
        <f t="shared" si="16"/>
        <v>0.10916749999999999</v>
      </c>
      <c r="L190" s="9">
        <f t="shared" si="17"/>
        <v>2.6691749999999997E-2</v>
      </c>
      <c r="M190" s="9">
        <f t="shared" si="18"/>
        <v>1.4553583333333333E-2</v>
      </c>
    </row>
    <row r="191" spans="1:13">
      <c r="A191" s="2">
        <v>33482</v>
      </c>
      <c r="B191" s="10">
        <v>0.64739000000000002</v>
      </c>
      <c r="C191" s="10">
        <v>0.41133999999999998</v>
      </c>
      <c r="D191" s="10">
        <v>0.32280999999999999</v>
      </c>
      <c r="E191" s="10">
        <v>0.1118</v>
      </c>
      <c r="F191" s="10">
        <v>2.5586999999999999E-2</v>
      </c>
      <c r="G191" s="10">
        <v>1.1306E-2</v>
      </c>
      <c r="H191" s="9">
        <f t="shared" si="13"/>
        <v>0.7237825</v>
      </c>
      <c r="I191" s="9">
        <f t="shared" si="14"/>
        <v>0.43679249999999997</v>
      </c>
      <c r="J191" s="9">
        <f t="shared" si="15"/>
        <v>0.3591583333333333</v>
      </c>
      <c r="K191" s="9">
        <f t="shared" si="16"/>
        <v>0.10958249999999999</v>
      </c>
      <c r="L191" s="9">
        <f t="shared" si="17"/>
        <v>2.6730249999999994E-2</v>
      </c>
      <c r="M191" s="9">
        <f t="shared" si="18"/>
        <v>1.4223083333333332E-2</v>
      </c>
    </row>
    <row r="192" spans="1:13">
      <c r="A192" s="2">
        <v>33512</v>
      </c>
      <c r="B192" s="10">
        <v>0.72021000000000002</v>
      </c>
      <c r="C192" s="10">
        <v>0.38674999999999998</v>
      </c>
      <c r="D192" s="10">
        <v>0.26169999999999999</v>
      </c>
      <c r="E192" s="10">
        <v>0.11058</v>
      </c>
      <c r="F192" s="10">
        <v>2.5246000000000001E-2</v>
      </c>
      <c r="G192" s="10">
        <v>1.4458E-2</v>
      </c>
      <c r="H192" s="9">
        <f t="shared" si="13"/>
        <v>0.71303500000000009</v>
      </c>
      <c r="I192" s="9">
        <f t="shared" si="14"/>
        <v>0.43528750000000005</v>
      </c>
      <c r="J192" s="9">
        <f t="shared" si="15"/>
        <v>0.34774416666666669</v>
      </c>
      <c r="K192" s="9">
        <f t="shared" si="16"/>
        <v>0.10947749999999996</v>
      </c>
      <c r="L192" s="9">
        <f t="shared" si="17"/>
        <v>2.6684416666666665E-2</v>
      </c>
      <c r="M192" s="9">
        <f t="shared" si="18"/>
        <v>1.4349416666666668E-2</v>
      </c>
    </row>
    <row r="193" spans="1:13">
      <c r="A193" s="2">
        <v>33543</v>
      </c>
      <c r="B193" s="10">
        <v>0.55262999999999995</v>
      </c>
      <c r="C193" s="10">
        <v>0.38199</v>
      </c>
      <c r="D193" s="10">
        <v>0.23680000000000001</v>
      </c>
      <c r="E193" s="10">
        <v>0.10544000000000001</v>
      </c>
      <c r="F193" s="10">
        <v>2.5756000000000001E-2</v>
      </c>
      <c r="G193" s="10">
        <v>1.3753E-2</v>
      </c>
      <c r="H193" s="9">
        <f t="shared" si="13"/>
        <v>0.69384916666666652</v>
      </c>
      <c r="I193" s="9">
        <f t="shared" si="14"/>
        <v>0.42920666666666668</v>
      </c>
      <c r="J193" s="9">
        <f t="shared" si="15"/>
        <v>0.33566916666666663</v>
      </c>
      <c r="K193" s="9">
        <f t="shared" si="16"/>
        <v>0.10909916666666665</v>
      </c>
      <c r="L193" s="9">
        <f t="shared" si="17"/>
        <v>2.6521583333333331E-2</v>
      </c>
      <c r="M193" s="9">
        <f t="shared" si="18"/>
        <v>1.4451416666666668E-2</v>
      </c>
    </row>
    <row r="194" spans="1:13">
      <c r="A194" s="2">
        <v>33573</v>
      </c>
      <c r="B194" s="10">
        <v>0.72494000000000003</v>
      </c>
      <c r="C194" s="10">
        <v>0.34127000000000002</v>
      </c>
      <c r="D194" s="10">
        <v>0.29446</v>
      </c>
      <c r="E194" s="10">
        <v>0.10687000000000001</v>
      </c>
      <c r="F194" s="10">
        <v>2.3959999999999999E-2</v>
      </c>
      <c r="G194" s="10">
        <v>1.3688000000000001E-2</v>
      </c>
      <c r="H194" s="9">
        <f t="shared" si="13"/>
        <v>0.69494916666666651</v>
      </c>
      <c r="I194" s="9">
        <f t="shared" si="14"/>
        <v>0.41570000000000001</v>
      </c>
      <c r="J194" s="9">
        <f t="shared" si="15"/>
        <v>0.33123999999999998</v>
      </c>
      <c r="K194" s="9">
        <f t="shared" si="16"/>
        <v>0.10910833333333335</v>
      </c>
      <c r="L194" s="9">
        <f t="shared" si="17"/>
        <v>2.6251750000000001E-2</v>
      </c>
      <c r="M194" s="9">
        <f t="shared" si="18"/>
        <v>1.4498333333333334E-2</v>
      </c>
    </row>
    <row r="195" spans="1:13">
      <c r="A195" s="2">
        <v>33604</v>
      </c>
      <c r="B195" s="10">
        <v>0.55191000000000001</v>
      </c>
      <c r="C195" s="10">
        <v>0.31698999999999999</v>
      </c>
      <c r="D195" s="10">
        <v>0.29516999999999999</v>
      </c>
      <c r="E195" s="10">
        <v>9.4559000000000004E-2</v>
      </c>
      <c r="F195" s="10">
        <v>2.3494000000000001E-2</v>
      </c>
      <c r="G195" s="10">
        <v>1.4746E-2</v>
      </c>
      <c r="H195" s="9">
        <f t="shared" si="13"/>
        <v>0.67924166666666652</v>
      </c>
      <c r="I195" s="9">
        <f t="shared" si="14"/>
        <v>0.40540416666666662</v>
      </c>
      <c r="J195" s="9">
        <f t="shared" si="15"/>
        <v>0.33082666666666666</v>
      </c>
      <c r="K195" s="9">
        <f t="shared" si="16"/>
        <v>0.10804324999999999</v>
      </c>
      <c r="L195" s="9">
        <f t="shared" si="17"/>
        <v>2.5823833333333334E-2</v>
      </c>
      <c r="M195" s="9">
        <f t="shared" si="18"/>
        <v>1.4451333333333335E-2</v>
      </c>
    </row>
    <row r="196" spans="1:13">
      <c r="A196" s="2">
        <v>33635</v>
      </c>
      <c r="B196" s="10">
        <v>0.65283999999999998</v>
      </c>
      <c r="C196" s="10">
        <v>0.40449000000000002</v>
      </c>
      <c r="D196" s="10">
        <v>0.21782000000000001</v>
      </c>
      <c r="E196" s="10">
        <v>0.10576000000000001</v>
      </c>
      <c r="F196" s="10">
        <v>2.7147000000000001E-2</v>
      </c>
      <c r="G196" s="10">
        <v>1.1044999999999999E-2</v>
      </c>
      <c r="H196" s="9">
        <f t="shared" si="13"/>
        <v>0.67686833333333329</v>
      </c>
      <c r="I196" s="9">
        <f t="shared" si="14"/>
        <v>0.40343250000000003</v>
      </c>
      <c r="J196" s="9">
        <f t="shared" si="15"/>
        <v>0.31700916666666673</v>
      </c>
      <c r="K196" s="9">
        <f t="shared" si="16"/>
        <v>0.10802408333333334</v>
      </c>
      <c r="L196" s="9">
        <f t="shared" si="17"/>
        <v>2.5790416666666666E-2</v>
      </c>
      <c r="M196" s="9">
        <f t="shared" si="18"/>
        <v>1.3792083333333335E-2</v>
      </c>
    </row>
    <row r="197" spans="1:13">
      <c r="A197" s="2">
        <v>33664</v>
      </c>
      <c r="B197" s="10">
        <v>0.70028999999999997</v>
      </c>
      <c r="C197" s="10">
        <v>0.35781000000000002</v>
      </c>
      <c r="D197" s="10">
        <v>0.21956999999999999</v>
      </c>
      <c r="E197" s="10">
        <v>0.10536</v>
      </c>
      <c r="F197" s="10">
        <v>2.4122000000000001E-2</v>
      </c>
      <c r="G197" s="10">
        <v>1.3514E-2</v>
      </c>
      <c r="H197" s="9">
        <f t="shared" si="13"/>
        <v>0.67215833333333341</v>
      </c>
      <c r="I197" s="9">
        <f t="shared" si="14"/>
        <v>0.3974233333333333</v>
      </c>
      <c r="J197" s="9">
        <f t="shared" si="15"/>
        <v>0.30237750000000002</v>
      </c>
      <c r="K197" s="9">
        <f t="shared" si="16"/>
        <v>0.10772408333333333</v>
      </c>
      <c r="L197" s="9">
        <f t="shared" si="17"/>
        <v>2.5640416666666662E-2</v>
      </c>
      <c r="M197" s="9">
        <f t="shared" si="18"/>
        <v>1.3803999999999999E-2</v>
      </c>
    </row>
    <row r="198" spans="1:13">
      <c r="A198" s="2">
        <v>33695</v>
      </c>
      <c r="B198" s="10">
        <v>0.60741000000000001</v>
      </c>
      <c r="C198" s="10">
        <v>0.33646999999999999</v>
      </c>
      <c r="D198" s="10">
        <v>0.26594000000000001</v>
      </c>
      <c r="E198" s="10">
        <v>0.10761999999999999</v>
      </c>
      <c r="F198" s="10">
        <v>2.5187999999999999E-2</v>
      </c>
      <c r="G198" s="10">
        <v>1.4323000000000001E-2</v>
      </c>
      <c r="H198" s="9">
        <f t="shared" si="13"/>
        <v>0.66152</v>
      </c>
      <c r="I198" s="9">
        <f t="shared" si="14"/>
        <v>0.38842250000000006</v>
      </c>
      <c r="J198" s="9">
        <f t="shared" si="15"/>
        <v>0.29875750000000006</v>
      </c>
      <c r="K198" s="9">
        <f t="shared" si="16"/>
        <v>0.10679158333333333</v>
      </c>
      <c r="L198" s="9">
        <f t="shared" si="17"/>
        <v>2.541383333333333E-2</v>
      </c>
      <c r="M198" s="9">
        <f t="shared" si="18"/>
        <v>1.3795E-2</v>
      </c>
    </row>
    <row r="199" spans="1:13">
      <c r="A199" s="2">
        <v>33725</v>
      </c>
      <c r="B199" s="10">
        <v>0.63971</v>
      </c>
      <c r="C199" s="10">
        <v>0.34081</v>
      </c>
      <c r="D199" s="10">
        <v>0.16513</v>
      </c>
      <c r="E199" s="10">
        <v>0.11767</v>
      </c>
      <c r="F199" s="10">
        <v>2.4156E-2</v>
      </c>
      <c r="G199" s="10">
        <v>1.3738999999999999E-2</v>
      </c>
      <c r="H199" s="9">
        <f t="shared" si="13"/>
        <v>0.65475166666666673</v>
      </c>
      <c r="I199" s="9">
        <f t="shared" si="14"/>
        <v>0.38063416666666677</v>
      </c>
      <c r="J199" s="9">
        <f t="shared" si="15"/>
        <v>0.29014916666666668</v>
      </c>
      <c r="K199" s="9">
        <f t="shared" si="16"/>
        <v>0.10737491666666667</v>
      </c>
      <c r="L199" s="9">
        <f t="shared" si="17"/>
        <v>2.528741666666667E-2</v>
      </c>
      <c r="M199" s="9">
        <f t="shared" si="18"/>
        <v>1.3784833333333335E-2</v>
      </c>
    </row>
    <row r="200" spans="1:13">
      <c r="A200" s="2">
        <v>33756</v>
      </c>
      <c r="B200" s="10">
        <v>0.64878000000000002</v>
      </c>
      <c r="C200" s="10">
        <v>0.37757000000000002</v>
      </c>
      <c r="D200" s="10">
        <v>0.26355000000000001</v>
      </c>
      <c r="E200" s="10">
        <v>0.10693</v>
      </c>
      <c r="F200" s="10">
        <v>2.5031000000000001E-2</v>
      </c>
      <c r="G200" s="10">
        <v>1.4260999999999999E-2</v>
      </c>
      <c r="H200" s="9">
        <f t="shared" si="13"/>
        <v>0.65260666666666667</v>
      </c>
      <c r="I200" s="9">
        <f t="shared" si="14"/>
        <v>0.3750141666666667</v>
      </c>
      <c r="J200" s="9">
        <f t="shared" si="15"/>
        <v>0.27778750000000002</v>
      </c>
      <c r="K200" s="9">
        <f t="shared" si="16"/>
        <v>0.10720991666666667</v>
      </c>
      <c r="L200" s="9">
        <f t="shared" si="17"/>
        <v>2.5258416666666672E-2</v>
      </c>
      <c r="M200" s="9">
        <f t="shared" si="18"/>
        <v>1.3826166666666665E-2</v>
      </c>
    </row>
    <row r="201" spans="1:13">
      <c r="A201" s="2">
        <v>33786</v>
      </c>
      <c r="B201" s="10">
        <v>0.65695000000000003</v>
      </c>
      <c r="C201" s="10">
        <v>0.35258</v>
      </c>
      <c r="D201" s="10">
        <v>0.30392000000000002</v>
      </c>
      <c r="E201" s="10">
        <v>0.1065</v>
      </c>
      <c r="F201" s="10">
        <v>2.4969999999999999E-2</v>
      </c>
      <c r="G201" s="10">
        <v>1.3629E-2</v>
      </c>
      <c r="H201" s="9">
        <f t="shared" si="13"/>
        <v>0.64534250000000004</v>
      </c>
      <c r="I201" s="9">
        <f t="shared" si="14"/>
        <v>0.36981666666666663</v>
      </c>
      <c r="J201" s="9">
        <f t="shared" si="15"/>
        <v>0.27042583333333331</v>
      </c>
      <c r="K201" s="9">
        <f t="shared" si="16"/>
        <v>0.10689741666666668</v>
      </c>
      <c r="L201" s="9">
        <f t="shared" si="17"/>
        <v>2.5125083333333336E-2</v>
      </c>
      <c r="M201" s="9">
        <f t="shared" si="18"/>
        <v>1.3604499999999999E-2</v>
      </c>
    </row>
    <row r="202" spans="1:13">
      <c r="A202" s="2">
        <v>33817</v>
      </c>
      <c r="B202" s="10">
        <v>0.58284000000000002</v>
      </c>
      <c r="C202" s="10">
        <v>0.36503000000000002</v>
      </c>
      <c r="D202" s="10">
        <v>0.30130000000000001</v>
      </c>
      <c r="E202" s="10">
        <v>0.10551000000000001</v>
      </c>
      <c r="F202" s="10">
        <v>2.4194E-2</v>
      </c>
      <c r="G202" s="10">
        <v>1.4220999999999999E-2</v>
      </c>
      <c r="H202" s="9">
        <f t="shared" si="13"/>
        <v>0.64049166666666668</v>
      </c>
      <c r="I202" s="9">
        <f t="shared" si="14"/>
        <v>0.364425</v>
      </c>
      <c r="J202" s="9">
        <f t="shared" si="15"/>
        <v>0.26234750000000001</v>
      </c>
      <c r="K202" s="9">
        <f t="shared" si="16"/>
        <v>0.10704991666666668</v>
      </c>
      <c r="L202" s="9">
        <f t="shared" si="17"/>
        <v>2.4904249999999999E-2</v>
      </c>
      <c r="M202" s="9">
        <f t="shared" si="18"/>
        <v>1.3556916666666669E-2</v>
      </c>
    </row>
    <row r="203" spans="1:13">
      <c r="A203" s="2">
        <v>33848</v>
      </c>
      <c r="B203" s="10">
        <v>0.73470999999999997</v>
      </c>
      <c r="C203" s="10">
        <v>0.36965999999999999</v>
      </c>
      <c r="D203" s="10">
        <v>0.27977000000000002</v>
      </c>
      <c r="E203" s="10">
        <v>0.10471</v>
      </c>
      <c r="F203" s="10">
        <v>2.4775999999999999E-2</v>
      </c>
      <c r="G203" s="10">
        <v>1.4524E-2</v>
      </c>
      <c r="H203" s="9">
        <f t="shared" si="13"/>
        <v>0.64776833333333339</v>
      </c>
      <c r="I203" s="9">
        <f t="shared" si="14"/>
        <v>0.36095166666666662</v>
      </c>
      <c r="J203" s="9">
        <f t="shared" si="15"/>
        <v>0.25876083333333338</v>
      </c>
      <c r="K203" s="9">
        <f t="shared" si="16"/>
        <v>0.10645908333333333</v>
      </c>
      <c r="L203" s="9">
        <f t="shared" si="17"/>
        <v>2.483666666666667E-2</v>
      </c>
      <c r="M203" s="9">
        <f t="shared" si="18"/>
        <v>1.3825083333333335E-2</v>
      </c>
    </row>
    <row r="204" spans="1:13">
      <c r="A204" s="2">
        <v>33878</v>
      </c>
      <c r="B204" s="10">
        <v>0.55550999999999995</v>
      </c>
      <c r="C204" s="10">
        <v>0.3584</v>
      </c>
      <c r="D204" s="10">
        <v>0.33224999999999999</v>
      </c>
      <c r="E204" s="10">
        <v>0.10104</v>
      </c>
      <c r="F204" s="10">
        <v>2.3481999999999999E-2</v>
      </c>
      <c r="G204" s="10">
        <v>1.3336000000000001E-2</v>
      </c>
      <c r="H204" s="9">
        <f t="shared" si="13"/>
        <v>0.63404333333333329</v>
      </c>
      <c r="I204" s="9">
        <f t="shared" si="14"/>
        <v>0.35858916666666668</v>
      </c>
      <c r="J204" s="9">
        <f t="shared" si="15"/>
        <v>0.26464000000000004</v>
      </c>
      <c r="K204" s="9">
        <f t="shared" si="16"/>
        <v>0.10566408333333334</v>
      </c>
      <c r="L204" s="9">
        <f t="shared" si="17"/>
        <v>2.4689666666666665E-2</v>
      </c>
      <c r="M204" s="9">
        <f t="shared" si="18"/>
        <v>1.3731583333333333E-2</v>
      </c>
    </row>
    <row r="205" spans="1:13">
      <c r="A205" s="2">
        <v>33909</v>
      </c>
      <c r="B205" s="10">
        <v>0.55562999999999996</v>
      </c>
      <c r="C205" s="10">
        <v>0.33293</v>
      </c>
      <c r="D205" s="10">
        <v>0.26612000000000002</v>
      </c>
      <c r="E205" s="10">
        <v>9.4812999999999995E-2</v>
      </c>
      <c r="F205" s="10">
        <v>2.3258999999999998E-2</v>
      </c>
      <c r="G205" s="10">
        <v>1.218E-2</v>
      </c>
      <c r="H205" s="9">
        <f t="shared" si="13"/>
        <v>0.63429333333333326</v>
      </c>
      <c r="I205" s="9">
        <f t="shared" si="14"/>
        <v>0.35450083333333332</v>
      </c>
      <c r="J205" s="9">
        <f t="shared" si="15"/>
        <v>0.26708333333333334</v>
      </c>
      <c r="K205" s="9">
        <f t="shared" si="16"/>
        <v>0.10477850000000001</v>
      </c>
      <c r="L205" s="9">
        <f t="shared" si="17"/>
        <v>2.4481583333333331E-2</v>
      </c>
      <c r="M205" s="9">
        <f t="shared" si="18"/>
        <v>1.36005E-2</v>
      </c>
    </row>
    <row r="206" spans="1:13">
      <c r="A206" s="2">
        <v>33939</v>
      </c>
      <c r="B206" s="10">
        <v>0.71601999999999999</v>
      </c>
      <c r="C206" s="10">
        <v>0.38350000000000001</v>
      </c>
      <c r="D206" s="10">
        <v>0.36624000000000001</v>
      </c>
      <c r="E206" s="10">
        <v>0.10951</v>
      </c>
      <c r="F206" s="10">
        <v>2.2239999999999999E-2</v>
      </c>
      <c r="G206" s="10">
        <v>1.5148999999999999E-2</v>
      </c>
      <c r="H206" s="9">
        <f t="shared" si="13"/>
        <v>0.63354999999999995</v>
      </c>
      <c r="I206" s="9">
        <f t="shared" si="14"/>
        <v>0.35802000000000006</v>
      </c>
      <c r="J206" s="9">
        <f t="shared" si="15"/>
        <v>0.273065</v>
      </c>
      <c r="K206" s="9">
        <f t="shared" si="16"/>
        <v>0.10499849999999999</v>
      </c>
      <c r="L206" s="9">
        <f t="shared" si="17"/>
        <v>2.4338249999999995E-2</v>
      </c>
      <c r="M206" s="9">
        <f t="shared" si="18"/>
        <v>1.3722249999999998E-2</v>
      </c>
    </row>
    <row r="207" spans="1:13">
      <c r="A207" s="2">
        <v>33970</v>
      </c>
      <c r="B207" s="10">
        <v>0.71399000000000001</v>
      </c>
      <c r="C207" s="10">
        <v>0.37862000000000001</v>
      </c>
      <c r="D207" s="10">
        <v>0.28476000000000001</v>
      </c>
      <c r="E207" s="10">
        <v>0.11908000000000001</v>
      </c>
      <c r="F207" s="10">
        <v>2.3404000000000001E-2</v>
      </c>
      <c r="G207" s="10">
        <v>1.3461000000000001E-2</v>
      </c>
      <c r="H207" s="9">
        <f t="shared" si="13"/>
        <v>0.64705666666666672</v>
      </c>
      <c r="I207" s="9">
        <f t="shared" si="14"/>
        <v>0.36315583333333334</v>
      </c>
      <c r="J207" s="9">
        <f t="shared" si="15"/>
        <v>0.27219749999999998</v>
      </c>
      <c r="K207" s="9">
        <f t="shared" si="16"/>
        <v>0.10704191666666668</v>
      </c>
      <c r="L207" s="9">
        <f t="shared" si="17"/>
        <v>2.4330749999999998E-2</v>
      </c>
      <c r="M207" s="9">
        <f t="shared" si="18"/>
        <v>1.3615166666666666E-2</v>
      </c>
    </row>
    <row r="208" spans="1:13">
      <c r="A208" s="2">
        <v>34001</v>
      </c>
      <c r="B208" s="10">
        <v>0.72629999999999995</v>
      </c>
      <c r="C208" s="10">
        <v>0.37891000000000002</v>
      </c>
      <c r="D208" s="10">
        <v>0.35511999999999999</v>
      </c>
      <c r="E208" s="10">
        <v>0.10892</v>
      </c>
      <c r="F208" s="10">
        <v>2.3834999999999999E-2</v>
      </c>
      <c r="G208" s="10">
        <v>1.3846000000000001E-2</v>
      </c>
      <c r="H208" s="9">
        <f t="shared" si="13"/>
        <v>0.65317833333333331</v>
      </c>
      <c r="I208" s="9">
        <f t="shared" si="14"/>
        <v>0.3610241666666667</v>
      </c>
      <c r="J208" s="9">
        <f t="shared" si="15"/>
        <v>0.28363916666666666</v>
      </c>
      <c r="K208" s="9">
        <f t="shared" si="16"/>
        <v>0.10730525</v>
      </c>
      <c r="L208" s="9">
        <f t="shared" si="17"/>
        <v>2.405475E-2</v>
      </c>
      <c r="M208" s="9">
        <f t="shared" si="18"/>
        <v>1.3848583333333333E-2</v>
      </c>
    </row>
    <row r="209" spans="1:13">
      <c r="A209" s="2">
        <v>34029</v>
      </c>
      <c r="B209" s="10">
        <v>0.7258</v>
      </c>
      <c r="C209" s="10">
        <v>0.37857000000000002</v>
      </c>
      <c r="D209" s="10">
        <v>0.29660999999999998</v>
      </c>
      <c r="E209" s="10">
        <v>0.11749999999999999</v>
      </c>
      <c r="F209" s="10">
        <v>2.3963999999999999E-2</v>
      </c>
      <c r="G209" s="10">
        <v>1.2338999999999999E-2</v>
      </c>
      <c r="H209" s="9">
        <f t="shared" si="13"/>
        <v>0.65530416666666669</v>
      </c>
      <c r="I209" s="9">
        <f t="shared" si="14"/>
        <v>0.36275416666666671</v>
      </c>
      <c r="J209" s="9">
        <f t="shared" si="15"/>
        <v>0.29005916666666665</v>
      </c>
      <c r="K209" s="9">
        <f t="shared" si="16"/>
        <v>0.10831691666666665</v>
      </c>
      <c r="L209" s="9">
        <f t="shared" si="17"/>
        <v>2.4041583333333335E-2</v>
      </c>
      <c r="M209" s="9">
        <f t="shared" si="18"/>
        <v>1.3750666666666666E-2</v>
      </c>
    </row>
    <row r="210" spans="1:13">
      <c r="A210" s="2">
        <v>34060</v>
      </c>
      <c r="B210" s="10">
        <v>0.69930000000000003</v>
      </c>
      <c r="C210" s="10">
        <v>0.36746000000000001</v>
      </c>
      <c r="D210" s="10">
        <v>0.25363000000000002</v>
      </c>
      <c r="E210" s="10">
        <v>0.12009</v>
      </c>
      <c r="F210" s="10">
        <v>2.2648000000000001E-2</v>
      </c>
      <c r="G210" s="10">
        <v>1.2030000000000001E-2</v>
      </c>
      <c r="H210" s="9">
        <f t="shared" si="13"/>
        <v>0.66296166666666667</v>
      </c>
      <c r="I210" s="9">
        <f t="shared" si="14"/>
        <v>0.3653366666666667</v>
      </c>
      <c r="J210" s="9">
        <f t="shared" si="15"/>
        <v>0.28903333333333331</v>
      </c>
      <c r="K210" s="9">
        <f t="shared" si="16"/>
        <v>0.10935608333333334</v>
      </c>
      <c r="L210" s="9">
        <f t="shared" si="17"/>
        <v>2.3829916666666669E-2</v>
      </c>
      <c r="M210" s="9">
        <f t="shared" si="18"/>
        <v>1.3559583333333333E-2</v>
      </c>
    </row>
    <row r="211" spans="1:13">
      <c r="A211" s="2">
        <v>34090</v>
      </c>
      <c r="B211" s="10">
        <v>0.71945999999999999</v>
      </c>
      <c r="C211" s="10">
        <v>0.34277000000000002</v>
      </c>
      <c r="D211" s="10">
        <v>0.21775</v>
      </c>
      <c r="E211" s="10">
        <v>0.10782</v>
      </c>
      <c r="F211" s="10">
        <v>2.3053000000000001E-2</v>
      </c>
      <c r="G211" s="10">
        <v>1.102E-2</v>
      </c>
      <c r="H211" s="9">
        <f t="shared" si="13"/>
        <v>0.66960750000000013</v>
      </c>
      <c r="I211" s="9">
        <f t="shared" si="14"/>
        <v>0.36549999999999999</v>
      </c>
      <c r="J211" s="9">
        <f t="shared" si="15"/>
        <v>0.29341833333333328</v>
      </c>
      <c r="K211" s="9">
        <f t="shared" si="16"/>
        <v>0.10853525000000001</v>
      </c>
      <c r="L211" s="9">
        <f t="shared" si="17"/>
        <v>2.3737999999999999E-2</v>
      </c>
      <c r="M211" s="9">
        <f t="shared" si="18"/>
        <v>1.3332999999999999E-2</v>
      </c>
    </row>
    <row r="212" spans="1:13">
      <c r="A212" s="2">
        <v>34121</v>
      </c>
      <c r="B212" s="10">
        <v>0.73953000000000002</v>
      </c>
      <c r="C212" s="10">
        <v>0.39185999999999999</v>
      </c>
      <c r="D212" s="10">
        <v>0.34044999999999997</v>
      </c>
      <c r="E212" s="10">
        <v>0.10836</v>
      </c>
      <c r="F212" s="10">
        <v>2.3578999999999999E-2</v>
      </c>
      <c r="G212" s="10">
        <v>1.3478E-2</v>
      </c>
      <c r="H212" s="9">
        <f t="shared" ref="H212:H275" si="19">AVERAGE(B201:B212)</f>
        <v>0.67716999999999994</v>
      </c>
      <c r="I212" s="9">
        <f t="shared" ref="I212:I275" si="20">AVERAGE(C201:C212)</f>
        <v>0.36669083333333335</v>
      </c>
      <c r="J212" s="9">
        <f t="shared" ref="J212:J275" si="21">AVERAGE(D201:D212)</f>
        <v>0.29982666666666669</v>
      </c>
      <c r="K212" s="9">
        <f t="shared" ref="K212:K275" si="22">AVERAGE(E201:E212)</f>
        <v>0.10865441666666668</v>
      </c>
      <c r="L212" s="9">
        <f t="shared" ref="L212:L275" si="23">AVERAGE(F201:F212)</f>
        <v>2.3617000000000003E-2</v>
      </c>
      <c r="M212" s="9">
        <f t="shared" ref="M212:M275" si="24">AVERAGE(G201:G212)</f>
        <v>1.326775E-2</v>
      </c>
    </row>
    <row r="213" spans="1:13">
      <c r="A213" s="2">
        <v>34151</v>
      </c>
      <c r="B213" s="10">
        <v>0.68979999999999997</v>
      </c>
      <c r="C213" s="10">
        <v>0.37802999999999998</v>
      </c>
      <c r="D213" s="10">
        <v>0.26457000000000003</v>
      </c>
      <c r="E213" s="10">
        <v>0.10298</v>
      </c>
      <c r="F213" s="10">
        <v>2.1996000000000002E-2</v>
      </c>
      <c r="G213" s="10">
        <v>1.2260999999999999E-2</v>
      </c>
      <c r="H213" s="9">
        <f t="shared" si="19"/>
        <v>0.6799075</v>
      </c>
      <c r="I213" s="9">
        <f t="shared" si="20"/>
        <v>0.3688116666666667</v>
      </c>
      <c r="J213" s="9">
        <f t="shared" si="21"/>
        <v>0.29654749999999996</v>
      </c>
      <c r="K213" s="9">
        <f t="shared" si="22"/>
        <v>0.10836108333333334</v>
      </c>
      <c r="L213" s="9">
        <f t="shared" si="23"/>
        <v>2.3369166666666667E-2</v>
      </c>
      <c r="M213" s="9">
        <f t="shared" si="24"/>
        <v>1.3153749999999999E-2</v>
      </c>
    </row>
    <row r="214" spans="1:13">
      <c r="A214" s="2">
        <v>34182</v>
      </c>
      <c r="B214" s="10">
        <v>0.69625999999999999</v>
      </c>
      <c r="C214" s="10">
        <v>0.37459999999999999</v>
      </c>
      <c r="D214" s="10">
        <v>0.18725</v>
      </c>
      <c r="E214" s="10">
        <v>9.6662999999999999E-2</v>
      </c>
      <c r="F214" s="10">
        <v>2.249E-2</v>
      </c>
      <c r="G214" s="10">
        <v>1.3579000000000001E-2</v>
      </c>
      <c r="H214" s="9">
        <f t="shared" si="19"/>
        <v>0.68935916666666663</v>
      </c>
      <c r="I214" s="9">
        <f t="shared" si="20"/>
        <v>0.3696091666666666</v>
      </c>
      <c r="J214" s="9">
        <f t="shared" si="21"/>
        <v>0.28704333333333337</v>
      </c>
      <c r="K214" s="9">
        <f t="shared" si="22"/>
        <v>0.10762383333333335</v>
      </c>
      <c r="L214" s="9">
        <f t="shared" si="23"/>
        <v>2.3227166666666663E-2</v>
      </c>
      <c r="M214" s="9">
        <f t="shared" si="24"/>
        <v>1.3100250000000001E-2</v>
      </c>
    </row>
    <row r="215" spans="1:13">
      <c r="A215" s="2">
        <v>34213</v>
      </c>
      <c r="B215" s="10">
        <v>0.69916</v>
      </c>
      <c r="C215" s="10">
        <v>0.35321999999999998</v>
      </c>
      <c r="D215" s="10">
        <v>0.33673999999999998</v>
      </c>
      <c r="E215" s="10">
        <v>0.11136</v>
      </c>
      <c r="F215" s="10">
        <v>2.2620000000000001E-2</v>
      </c>
      <c r="G215" s="10">
        <v>1.5177E-2</v>
      </c>
      <c r="H215" s="9">
        <f t="shared" si="19"/>
        <v>0.68639666666666654</v>
      </c>
      <c r="I215" s="9">
        <f t="shared" si="20"/>
        <v>0.36823916666666662</v>
      </c>
      <c r="J215" s="9">
        <f t="shared" si="21"/>
        <v>0.29179083333333339</v>
      </c>
      <c r="K215" s="9">
        <f t="shared" si="22"/>
        <v>0.108178</v>
      </c>
      <c r="L215" s="9">
        <f t="shared" si="23"/>
        <v>2.3047499999999999E-2</v>
      </c>
      <c r="M215" s="9">
        <f t="shared" si="24"/>
        <v>1.3154666666666669E-2</v>
      </c>
    </row>
    <row r="216" spans="1:13">
      <c r="A216" s="2">
        <v>34243</v>
      </c>
      <c r="B216" s="10">
        <v>0.71158999999999994</v>
      </c>
      <c r="C216" s="10">
        <v>0.40272999999999998</v>
      </c>
      <c r="D216" s="10">
        <v>0.35459000000000002</v>
      </c>
      <c r="E216" s="10">
        <v>0.10184</v>
      </c>
      <c r="F216" s="10">
        <v>2.1361000000000002E-2</v>
      </c>
      <c r="G216" s="10">
        <v>1.1275E-2</v>
      </c>
      <c r="H216" s="9">
        <f t="shared" si="19"/>
        <v>0.69940333333333327</v>
      </c>
      <c r="I216" s="9">
        <f t="shared" si="20"/>
        <v>0.37193333333333328</v>
      </c>
      <c r="J216" s="9">
        <f t="shared" si="21"/>
        <v>0.29365250000000004</v>
      </c>
      <c r="K216" s="9">
        <f t="shared" si="22"/>
        <v>0.10824466666666666</v>
      </c>
      <c r="L216" s="9">
        <f t="shared" si="23"/>
        <v>2.2870749999999999E-2</v>
      </c>
      <c r="M216" s="9">
        <f t="shared" si="24"/>
        <v>1.2982916666666669E-2</v>
      </c>
    </row>
    <row r="217" spans="1:13">
      <c r="A217" s="2">
        <v>34274</v>
      </c>
      <c r="B217" s="10">
        <v>0.72711999999999999</v>
      </c>
      <c r="C217" s="10">
        <v>0.40345999999999999</v>
      </c>
      <c r="D217" s="10">
        <v>0.18129000000000001</v>
      </c>
      <c r="E217" s="10">
        <v>9.9835999999999994E-2</v>
      </c>
      <c r="F217" s="10">
        <v>2.4263E-2</v>
      </c>
      <c r="G217" s="10">
        <v>1.0411999999999999E-2</v>
      </c>
      <c r="H217" s="9">
        <f t="shared" si="19"/>
        <v>0.71369416666666663</v>
      </c>
      <c r="I217" s="9">
        <f t="shared" si="20"/>
        <v>0.37781083333333326</v>
      </c>
      <c r="J217" s="9">
        <f t="shared" si="21"/>
        <v>0.28658333333333336</v>
      </c>
      <c r="K217" s="9">
        <f t="shared" si="22"/>
        <v>0.10866324999999999</v>
      </c>
      <c r="L217" s="9">
        <f t="shared" si="23"/>
        <v>2.2954416666666661E-2</v>
      </c>
      <c r="M217" s="9">
        <f t="shared" si="24"/>
        <v>1.2835583333333333E-2</v>
      </c>
    </row>
    <row r="218" spans="1:13">
      <c r="A218" s="2">
        <v>34304</v>
      </c>
      <c r="B218" s="10">
        <v>0.55449999999999999</v>
      </c>
      <c r="C218" s="10">
        <v>0.41386000000000001</v>
      </c>
      <c r="D218" s="10">
        <v>0.27639999999999998</v>
      </c>
      <c r="E218" s="10">
        <v>9.4542000000000001E-2</v>
      </c>
      <c r="F218" s="10">
        <v>2.1982999999999999E-2</v>
      </c>
      <c r="G218" s="10">
        <v>1.6641E-2</v>
      </c>
      <c r="H218" s="9">
        <f t="shared" si="19"/>
        <v>0.70023416666666671</v>
      </c>
      <c r="I218" s="9">
        <f t="shared" si="20"/>
        <v>0.38034083333333335</v>
      </c>
      <c r="J218" s="9">
        <f t="shared" si="21"/>
        <v>0.27909666666666672</v>
      </c>
      <c r="K218" s="9">
        <f t="shared" si="22"/>
        <v>0.10741591666666667</v>
      </c>
      <c r="L218" s="9">
        <f t="shared" si="23"/>
        <v>2.2932999999999995E-2</v>
      </c>
      <c r="M218" s="9">
        <f t="shared" si="24"/>
        <v>1.2959916666666666E-2</v>
      </c>
    </row>
    <row r="219" spans="1:13">
      <c r="A219" s="2">
        <v>34335</v>
      </c>
      <c r="B219" s="10">
        <v>0.61677999999999999</v>
      </c>
      <c r="C219" s="10">
        <v>0.36836999999999998</v>
      </c>
      <c r="D219" s="10">
        <v>0.51249</v>
      </c>
      <c r="E219" s="10">
        <v>8.7045999999999998E-2</v>
      </c>
      <c r="F219" s="10">
        <v>2.2058000000000001E-2</v>
      </c>
      <c r="G219" s="10">
        <v>1.5816E-2</v>
      </c>
      <c r="H219" s="9">
        <f t="shared" si="19"/>
        <v>0.69213333333333338</v>
      </c>
      <c r="I219" s="9">
        <f t="shared" si="20"/>
        <v>0.37948666666666658</v>
      </c>
      <c r="J219" s="9">
        <f t="shared" si="21"/>
        <v>0.2980741666666667</v>
      </c>
      <c r="K219" s="9">
        <f t="shared" si="22"/>
        <v>0.10474641666666666</v>
      </c>
      <c r="L219" s="9">
        <f t="shared" si="23"/>
        <v>2.2820833333333335E-2</v>
      </c>
      <c r="M219" s="9">
        <f t="shared" si="24"/>
        <v>1.3156166666666665E-2</v>
      </c>
    </row>
    <row r="220" spans="1:13">
      <c r="A220" s="2">
        <v>34366</v>
      </c>
      <c r="B220" s="10">
        <v>0.67913000000000001</v>
      </c>
      <c r="C220" s="10">
        <v>0.43508000000000002</v>
      </c>
      <c r="D220" s="10">
        <v>0.34925</v>
      </c>
      <c r="E220" s="10">
        <v>0.10269</v>
      </c>
      <c r="F220" s="10">
        <v>2.3293000000000001E-2</v>
      </c>
      <c r="G220" s="10">
        <v>1.4896E-2</v>
      </c>
      <c r="H220" s="9">
        <f t="shared" si="19"/>
        <v>0.68820250000000005</v>
      </c>
      <c r="I220" s="9">
        <f t="shared" si="20"/>
        <v>0.3841675</v>
      </c>
      <c r="J220" s="9">
        <f t="shared" si="21"/>
        <v>0.29758500000000004</v>
      </c>
      <c r="K220" s="9">
        <f t="shared" si="22"/>
        <v>0.10422724999999999</v>
      </c>
      <c r="L220" s="9">
        <f t="shared" si="23"/>
        <v>2.277566666666667E-2</v>
      </c>
      <c r="M220" s="9">
        <f t="shared" si="24"/>
        <v>1.3243666666666666E-2</v>
      </c>
    </row>
    <row r="221" spans="1:13">
      <c r="A221" s="2">
        <v>34394</v>
      </c>
      <c r="B221" s="10">
        <v>0.69135999999999997</v>
      </c>
      <c r="C221" s="10">
        <v>0.45523000000000002</v>
      </c>
      <c r="D221" s="10">
        <v>0.58335000000000004</v>
      </c>
      <c r="E221" s="10">
        <v>0.11018</v>
      </c>
      <c r="F221" s="10">
        <v>2.2689000000000001E-2</v>
      </c>
      <c r="G221" s="10">
        <v>2.0813999999999999E-2</v>
      </c>
      <c r="H221" s="9">
        <f t="shared" si="19"/>
        <v>0.68533250000000001</v>
      </c>
      <c r="I221" s="9">
        <f t="shared" si="20"/>
        <v>0.39055583333333338</v>
      </c>
      <c r="J221" s="9">
        <f t="shared" si="21"/>
        <v>0.32148000000000004</v>
      </c>
      <c r="K221" s="9">
        <f t="shared" si="22"/>
        <v>0.10361725000000001</v>
      </c>
      <c r="L221" s="9">
        <f t="shared" si="23"/>
        <v>2.2669416666666668E-2</v>
      </c>
      <c r="M221" s="9">
        <f t="shared" si="24"/>
        <v>1.3949916666666668E-2</v>
      </c>
    </row>
    <row r="222" spans="1:13">
      <c r="A222" s="2">
        <v>34425</v>
      </c>
      <c r="B222" s="10">
        <v>0.75380000000000003</v>
      </c>
      <c r="C222" s="10">
        <v>0.45600000000000002</v>
      </c>
      <c r="D222" s="10">
        <v>0.39937</v>
      </c>
      <c r="E222" s="10">
        <v>0.10113999999999999</v>
      </c>
      <c r="F222" s="10">
        <v>2.1994E-2</v>
      </c>
      <c r="G222" s="10">
        <v>1.5395000000000001E-2</v>
      </c>
      <c r="H222" s="9">
        <f t="shared" si="19"/>
        <v>0.68987416666666668</v>
      </c>
      <c r="I222" s="9">
        <f t="shared" si="20"/>
        <v>0.3979341666666667</v>
      </c>
      <c r="J222" s="9">
        <f t="shared" si="21"/>
        <v>0.33362500000000006</v>
      </c>
      <c r="K222" s="9">
        <f t="shared" si="22"/>
        <v>0.10203808333333332</v>
      </c>
      <c r="L222" s="9">
        <f t="shared" si="23"/>
        <v>2.2614916666666669E-2</v>
      </c>
      <c r="M222" s="9">
        <f t="shared" si="24"/>
        <v>1.4230333333333333E-2</v>
      </c>
    </row>
    <row r="223" spans="1:13">
      <c r="A223" s="2">
        <v>34455</v>
      </c>
      <c r="B223" s="10">
        <v>0.71160000000000001</v>
      </c>
      <c r="C223" s="10">
        <v>0.45135999999999998</v>
      </c>
      <c r="D223" s="10">
        <v>0.52176999999999996</v>
      </c>
      <c r="E223" s="10">
        <v>9.9923999999999999E-2</v>
      </c>
      <c r="F223" s="10">
        <v>2.3536000000000001E-2</v>
      </c>
      <c r="G223" s="10">
        <v>1.7992000000000001E-2</v>
      </c>
      <c r="H223" s="9">
        <f t="shared" si="19"/>
        <v>0.68921916666666672</v>
      </c>
      <c r="I223" s="9">
        <f t="shared" si="20"/>
        <v>0.40698333333333342</v>
      </c>
      <c r="J223" s="9">
        <f t="shared" si="21"/>
        <v>0.35896</v>
      </c>
      <c r="K223" s="9">
        <f t="shared" si="22"/>
        <v>0.10138008333333333</v>
      </c>
      <c r="L223" s="9">
        <f t="shared" si="23"/>
        <v>2.2655166666666671E-2</v>
      </c>
      <c r="M223" s="9">
        <f t="shared" si="24"/>
        <v>1.4811333333333334E-2</v>
      </c>
    </row>
    <row r="224" spans="1:13">
      <c r="A224" s="2">
        <v>34486</v>
      </c>
      <c r="B224" s="10">
        <v>0.68684000000000001</v>
      </c>
      <c r="C224" s="10">
        <v>0.46986</v>
      </c>
      <c r="D224" s="10">
        <v>0.48320999999999997</v>
      </c>
      <c r="E224" s="10">
        <v>9.6701999999999996E-2</v>
      </c>
      <c r="F224" s="10">
        <v>2.4435999999999999E-2</v>
      </c>
      <c r="G224" s="10">
        <v>1.9068999999999999E-2</v>
      </c>
      <c r="H224" s="9">
        <f t="shared" si="19"/>
        <v>0.68482833333333326</v>
      </c>
      <c r="I224" s="9">
        <f t="shared" si="20"/>
        <v>0.41348333333333337</v>
      </c>
      <c r="J224" s="9">
        <f t="shared" si="21"/>
        <v>0.37085666666666667</v>
      </c>
      <c r="K224" s="9">
        <f t="shared" si="22"/>
        <v>0.10040858333333331</v>
      </c>
      <c r="L224" s="9">
        <f t="shared" si="23"/>
        <v>2.2726583333333338E-2</v>
      </c>
      <c r="M224" s="9">
        <f t="shared" si="24"/>
        <v>1.5277249999999999E-2</v>
      </c>
    </row>
    <row r="225" spans="1:13">
      <c r="A225" s="2">
        <v>34516</v>
      </c>
      <c r="B225" s="10">
        <v>0.56333</v>
      </c>
      <c r="C225" s="10">
        <v>0.43652999999999997</v>
      </c>
      <c r="D225" s="10">
        <v>0.41760000000000003</v>
      </c>
      <c r="E225" s="10">
        <v>8.2933999999999994E-2</v>
      </c>
      <c r="F225" s="10">
        <v>2.2294999999999999E-2</v>
      </c>
      <c r="G225" s="10">
        <v>1.7347999999999999E-2</v>
      </c>
      <c r="H225" s="9">
        <f t="shared" si="19"/>
        <v>0.67428916666666661</v>
      </c>
      <c r="I225" s="9">
        <f t="shared" si="20"/>
        <v>0.41835833333333333</v>
      </c>
      <c r="J225" s="9">
        <f t="shared" si="21"/>
        <v>0.38360916666666672</v>
      </c>
      <c r="K225" s="9">
        <f t="shared" si="22"/>
        <v>9.8738083333333324E-2</v>
      </c>
      <c r="L225" s="9">
        <f t="shared" si="23"/>
        <v>2.2751500000000004E-2</v>
      </c>
      <c r="M225" s="9">
        <f t="shared" si="24"/>
        <v>1.5701166666666665E-2</v>
      </c>
    </row>
    <row r="226" spans="1:13">
      <c r="A226" s="2">
        <v>34547</v>
      </c>
      <c r="B226" s="10">
        <v>0.75953000000000004</v>
      </c>
      <c r="C226" s="10">
        <v>0.42487000000000003</v>
      </c>
      <c r="D226" s="10">
        <v>0.54305999999999999</v>
      </c>
      <c r="E226" s="10">
        <v>9.9533999999999997E-2</v>
      </c>
      <c r="F226" s="10">
        <v>2.1406999999999999E-2</v>
      </c>
      <c r="G226" s="10">
        <v>1.5598000000000001E-2</v>
      </c>
      <c r="H226" s="9">
        <f t="shared" si="19"/>
        <v>0.67956166666666651</v>
      </c>
      <c r="I226" s="9">
        <f t="shared" si="20"/>
        <v>0.42254750000000002</v>
      </c>
      <c r="J226" s="9">
        <f t="shared" si="21"/>
        <v>0.41325999999999996</v>
      </c>
      <c r="K226" s="9">
        <f t="shared" si="22"/>
        <v>9.8977333333333348E-2</v>
      </c>
      <c r="L226" s="9">
        <f t="shared" si="23"/>
        <v>2.2661250000000004E-2</v>
      </c>
      <c r="M226" s="9">
        <f t="shared" si="24"/>
        <v>1.5869416666666667E-2</v>
      </c>
    </row>
    <row r="227" spans="1:13">
      <c r="A227" s="2">
        <v>34578</v>
      </c>
      <c r="B227" s="10">
        <v>0.59458</v>
      </c>
      <c r="C227" s="10">
        <v>0.41149000000000002</v>
      </c>
      <c r="D227" s="10">
        <v>0.36223</v>
      </c>
      <c r="E227" s="10">
        <v>8.2776000000000002E-2</v>
      </c>
      <c r="F227" s="10">
        <v>1.9355000000000001E-2</v>
      </c>
      <c r="G227" s="10">
        <v>1.5854E-2</v>
      </c>
      <c r="H227" s="9">
        <f t="shared" si="19"/>
        <v>0.6708466666666667</v>
      </c>
      <c r="I227" s="9">
        <f t="shared" si="20"/>
        <v>0.42740333333333336</v>
      </c>
      <c r="J227" s="9">
        <f t="shared" si="21"/>
        <v>0.41538416666666667</v>
      </c>
      <c r="K227" s="9">
        <f t="shared" si="22"/>
        <v>9.6595333333333311E-2</v>
      </c>
      <c r="L227" s="9">
        <f t="shared" si="23"/>
        <v>2.2389166666666672E-2</v>
      </c>
      <c r="M227" s="9">
        <f t="shared" si="24"/>
        <v>1.5925833333333334E-2</v>
      </c>
    </row>
    <row r="228" spans="1:13">
      <c r="A228" s="2">
        <v>34608</v>
      </c>
      <c r="B228" s="10">
        <v>0.73829999999999996</v>
      </c>
      <c r="C228" s="10">
        <v>0.46933000000000002</v>
      </c>
      <c r="D228" s="10">
        <v>0.50378999999999996</v>
      </c>
      <c r="E228" s="10">
        <v>8.7672E-2</v>
      </c>
      <c r="F228" s="10">
        <v>2.1307E-2</v>
      </c>
      <c r="G228" s="10">
        <v>1.7545000000000002E-2</v>
      </c>
      <c r="H228" s="9">
        <f t="shared" si="19"/>
        <v>0.67307249999999996</v>
      </c>
      <c r="I228" s="9">
        <f t="shared" si="20"/>
        <v>0.43295333333333336</v>
      </c>
      <c r="J228" s="9">
        <f t="shared" si="21"/>
        <v>0.42781750000000002</v>
      </c>
      <c r="K228" s="9">
        <f t="shared" si="22"/>
        <v>9.5414666666666662E-2</v>
      </c>
      <c r="L228" s="9">
        <f t="shared" si="23"/>
        <v>2.2384666666666674E-2</v>
      </c>
      <c r="M228" s="9">
        <f t="shared" si="24"/>
        <v>1.6448333333333336E-2</v>
      </c>
    </row>
    <row r="229" spans="1:13">
      <c r="A229" s="2">
        <v>34639</v>
      </c>
      <c r="B229" s="10">
        <v>0.69799</v>
      </c>
      <c r="C229" s="10">
        <v>0.47726000000000002</v>
      </c>
      <c r="D229" s="10">
        <v>0.58831</v>
      </c>
      <c r="E229" s="10">
        <v>9.3221999999999999E-2</v>
      </c>
      <c r="F229" s="10">
        <v>2.0618000000000001E-2</v>
      </c>
      <c r="G229" s="10">
        <v>1.6407000000000001E-2</v>
      </c>
      <c r="H229" s="9">
        <f t="shared" si="19"/>
        <v>0.67064499999999994</v>
      </c>
      <c r="I229" s="9">
        <f t="shared" si="20"/>
        <v>0.4391033333333334</v>
      </c>
      <c r="J229" s="9">
        <f t="shared" si="21"/>
        <v>0.46173583333333329</v>
      </c>
      <c r="K229" s="9">
        <f t="shared" si="22"/>
        <v>9.4863499999999989E-2</v>
      </c>
      <c r="L229" s="9">
        <f t="shared" si="23"/>
        <v>2.2080916666666669E-2</v>
      </c>
      <c r="M229" s="9">
        <f t="shared" si="24"/>
        <v>1.694791666666667E-2</v>
      </c>
    </row>
    <row r="230" spans="1:13">
      <c r="A230" s="2">
        <v>34669</v>
      </c>
      <c r="B230" s="10">
        <v>0.79718</v>
      </c>
      <c r="C230" s="10">
        <v>0.44824999999999998</v>
      </c>
      <c r="D230" s="10">
        <v>0.43038999999999999</v>
      </c>
      <c r="E230" s="10">
        <v>9.9777000000000005E-2</v>
      </c>
      <c r="F230" s="10">
        <v>2.249E-2</v>
      </c>
      <c r="G230" s="10">
        <v>1.8350000000000002E-2</v>
      </c>
      <c r="H230" s="9">
        <f t="shared" si="19"/>
        <v>0.69086833333333331</v>
      </c>
      <c r="I230" s="9">
        <f t="shared" si="20"/>
        <v>0.44196916666666669</v>
      </c>
      <c r="J230" s="9">
        <f t="shared" si="21"/>
        <v>0.47456833333333343</v>
      </c>
      <c r="K230" s="9">
        <f t="shared" si="22"/>
        <v>9.5299749999999975E-2</v>
      </c>
      <c r="L230" s="9">
        <f t="shared" si="23"/>
        <v>2.2123166666666669E-2</v>
      </c>
      <c r="M230" s="9">
        <f t="shared" si="24"/>
        <v>1.7090333333333336E-2</v>
      </c>
    </row>
    <row r="231" spans="1:13">
      <c r="A231" s="2">
        <v>34700</v>
      </c>
      <c r="B231" s="10">
        <v>0.69867999999999997</v>
      </c>
      <c r="C231" s="10">
        <v>0.49381000000000003</v>
      </c>
      <c r="D231" s="10">
        <v>0.62870999999999999</v>
      </c>
      <c r="E231" s="10">
        <v>9.3121999999999996E-2</v>
      </c>
      <c r="F231" s="10">
        <v>2.0988E-2</v>
      </c>
      <c r="G231" s="10">
        <v>1.7534999999999999E-2</v>
      </c>
      <c r="H231" s="9">
        <f t="shared" si="19"/>
        <v>0.69769333333333317</v>
      </c>
      <c r="I231" s="9">
        <f t="shared" si="20"/>
        <v>0.45242250000000001</v>
      </c>
      <c r="J231" s="9">
        <f t="shared" si="21"/>
        <v>0.48425333333333337</v>
      </c>
      <c r="K231" s="9">
        <f t="shared" si="22"/>
        <v>9.5806083333333306E-2</v>
      </c>
      <c r="L231" s="9">
        <f t="shared" si="23"/>
        <v>2.2034000000000002E-2</v>
      </c>
      <c r="M231" s="9">
        <f t="shared" si="24"/>
        <v>1.7233583333333333E-2</v>
      </c>
    </row>
    <row r="232" spans="1:13">
      <c r="A232" s="2">
        <v>34731</v>
      </c>
      <c r="B232" s="10">
        <v>0.71694000000000002</v>
      </c>
      <c r="C232" s="10">
        <v>0.46821000000000002</v>
      </c>
      <c r="D232" s="10">
        <v>0.49606</v>
      </c>
      <c r="E232" s="10">
        <v>9.4597000000000001E-2</v>
      </c>
      <c r="F232" s="10">
        <v>2.0961E-2</v>
      </c>
      <c r="G232" s="10">
        <v>1.5403E-2</v>
      </c>
      <c r="H232" s="9">
        <f t="shared" si="19"/>
        <v>0.7008441666666666</v>
      </c>
      <c r="I232" s="9">
        <f t="shared" si="20"/>
        <v>0.45518333333333333</v>
      </c>
      <c r="J232" s="9">
        <f t="shared" si="21"/>
        <v>0.49648749999999997</v>
      </c>
      <c r="K232" s="9">
        <f t="shared" si="22"/>
        <v>9.513166666666667E-2</v>
      </c>
      <c r="L232" s="9">
        <f t="shared" si="23"/>
        <v>2.183966666666667E-2</v>
      </c>
      <c r="M232" s="9">
        <f t="shared" si="24"/>
        <v>1.7275833333333334E-2</v>
      </c>
    </row>
    <row r="233" spans="1:13">
      <c r="A233" s="2">
        <v>34759</v>
      </c>
      <c r="B233" s="10">
        <v>0.70479999999999998</v>
      </c>
      <c r="C233" s="10">
        <v>0.38007000000000002</v>
      </c>
      <c r="D233" s="10">
        <v>0.39767000000000002</v>
      </c>
      <c r="E233" s="10">
        <v>9.9767999999999996E-2</v>
      </c>
      <c r="F233" s="10">
        <v>2.1538999999999999E-2</v>
      </c>
      <c r="G233" s="10">
        <v>1.6288E-2</v>
      </c>
      <c r="H233" s="9">
        <f t="shared" si="19"/>
        <v>0.70196416666666661</v>
      </c>
      <c r="I233" s="9">
        <f t="shared" si="20"/>
        <v>0.44891999999999999</v>
      </c>
      <c r="J233" s="9">
        <f t="shared" si="21"/>
        <v>0.48101416666666658</v>
      </c>
      <c r="K233" s="9">
        <f t="shared" si="22"/>
        <v>9.4264000000000014E-2</v>
      </c>
      <c r="L233" s="9">
        <f t="shared" si="23"/>
        <v>2.1743833333333334E-2</v>
      </c>
      <c r="M233" s="9">
        <f t="shared" si="24"/>
        <v>1.6898666666666669E-2</v>
      </c>
    </row>
    <row r="234" spans="1:13">
      <c r="A234" s="2">
        <v>34790</v>
      </c>
      <c r="B234" s="10">
        <v>0.70931</v>
      </c>
      <c r="C234" s="10">
        <v>0.46556999999999998</v>
      </c>
      <c r="D234" s="10">
        <v>0.56652999999999998</v>
      </c>
      <c r="E234" s="10">
        <v>9.1024999999999995E-2</v>
      </c>
      <c r="F234" s="10">
        <v>2.1614000000000001E-2</v>
      </c>
      <c r="G234" s="10">
        <v>2.0361000000000001E-2</v>
      </c>
      <c r="H234" s="9">
        <f t="shared" si="19"/>
        <v>0.69825666666666664</v>
      </c>
      <c r="I234" s="9">
        <f t="shared" si="20"/>
        <v>0.44971749999999994</v>
      </c>
      <c r="J234" s="9">
        <f t="shared" si="21"/>
        <v>0.49494416666666669</v>
      </c>
      <c r="K234" s="9">
        <f t="shared" si="22"/>
        <v>9.3421083333333335E-2</v>
      </c>
      <c r="L234" s="9">
        <f t="shared" si="23"/>
        <v>2.1712166666666668E-2</v>
      </c>
      <c r="M234" s="9">
        <f t="shared" si="24"/>
        <v>1.7312499999999998E-2</v>
      </c>
    </row>
    <row r="235" spans="1:13">
      <c r="A235" s="2">
        <v>34820</v>
      </c>
      <c r="B235" s="10">
        <v>0.69667000000000001</v>
      </c>
      <c r="C235" s="10">
        <v>0.54344000000000003</v>
      </c>
      <c r="D235" s="10">
        <v>0.49378</v>
      </c>
      <c r="E235" s="10">
        <v>9.7075999999999996E-2</v>
      </c>
      <c r="F235" s="10">
        <v>2.4358999999999999E-2</v>
      </c>
      <c r="G235" s="10">
        <v>1.6995E-2</v>
      </c>
      <c r="H235" s="9">
        <f t="shared" si="19"/>
        <v>0.69701249999999992</v>
      </c>
      <c r="I235" s="9">
        <f t="shared" si="20"/>
        <v>0.45739083333333336</v>
      </c>
      <c r="J235" s="9">
        <f t="shared" si="21"/>
        <v>0.49261166666666667</v>
      </c>
      <c r="K235" s="9">
        <f t="shared" si="22"/>
        <v>9.3183749999999996E-2</v>
      </c>
      <c r="L235" s="9">
        <f t="shared" si="23"/>
        <v>2.1780750000000001E-2</v>
      </c>
      <c r="M235" s="9">
        <f t="shared" si="24"/>
        <v>1.7229416666666667E-2</v>
      </c>
    </row>
    <row r="236" spans="1:13">
      <c r="A236" s="2">
        <v>34851</v>
      </c>
      <c r="B236" s="10">
        <v>0.60309999999999997</v>
      </c>
      <c r="C236" s="10">
        <v>0.48719000000000001</v>
      </c>
      <c r="D236" s="10">
        <v>0.39974999999999999</v>
      </c>
      <c r="E236" s="10">
        <v>8.7795999999999999E-2</v>
      </c>
      <c r="F236" s="10">
        <v>2.2807000000000001E-2</v>
      </c>
      <c r="G236" s="10">
        <v>1.4191E-2</v>
      </c>
      <c r="H236" s="9">
        <f t="shared" si="19"/>
        <v>0.69003416666666662</v>
      </c>
      <c r="I236" s="9">
        <f t="shared" si="20"/>
        <v>0.45883499999999994</v>
      </c>
      <c r="J236" s="9">
        <f t="shared" si="21"/>
        <v>0.48565666666666668</v>
      </c>
      <c r="K236" s="9">
        <f t="shared" si="22"/>
        <v>9.2441583333333341E-2</v>
      </c>
      <c r="L236" s="9">
        <f t="shared" si="23"/>
        <v>2.1645000000000001E-2</v>
      </c>
      <c r="M236" s="9">
        <f t="shared" si="24"/>
        <v>1.6822916666666667E-2</v>
      </c>
    </row>
    <row r="237" spans="1:13">
      <c r="A237" s="2">
        <v>34881</v>
      </c>
      <c r="B237" s="10">
        <v>0.65847999999999995</v>
      </c>
      <c r="C237" s="10">
        <v>0.46268999999999999</v>
      </c>
      <c r="D237" s="10">
        <v>0.43868000000000001</v>
      </c>
      <c r="E237" s="10">
        <v>9.6733E-2</v>
      </c>
      <c r="F237" s="10">
        <v>2.1351999999999999E-2</v>
      </c>
      <c r="G237" s="10">
        <v>1.5790999999999999E-2</v>
      </c>
      <c r="H237" s="9">
        <f t="shared" si="19"/>
        <v>0.69796333333333338</v>
      </c>
      <c r="I237" s="9">
        <f t="shared" si="20"/>
        <v>0.46101500000000001</v>
      </c>
      <c r="J237" s="9">
        <f t="shared" si="21"/>
        <v>0.48741333333333331</v>
      </c>
      <c r="K237" s="9">
        <f t="shared" si="22"/>
        <v>9.3591499999999994E-2</v>
      </c>
      <c r="L237" s="9">
        <f t="shared" si="23"/>
        <v>2.1566416666666668E-2</v>
      </c>
      <c r="M237" s="9">
        <f t="shared" si="24"/>
        <v>1.6693166666666669E-2</v>
      </c>
    </row>
    <row r="238" spans="1:13">
      <c r="A238" s="2">
        <v>34912</v>
      </c>
      <c r="B238" s="10">
        <v>0.72379000000000004</v>
      </c>
      <c r="C238" s="10">
        <v>0.51451000000000002</v>
      </c>
      <c r="D238" s="10">
        <v>0.55628</v>
      </c>
      <c r="E238" s="10">
        <v>0.10642</v>
      </c>
      <c r="F238" s="10">
        <v>2.3664999999999999E-2</v>
      </c>
      <c r="G238" s="10">
        <v>1.6794E-2</v>
      </c>
      <c r="H238" s="9">
        <f t="shared" si="19"/>
        <v>0.69498499999999996</v>
      </c>
      <c r="I238" s="9">
        <f t="shared" si="20"/>
        <v>0.4684850000000001</v>
      </c>
      <c r="J238" s="9">
        <f t="shared" si="21"/>
        <v>0.48851500000000003</v>
      </c>
      <c r="K238" s="9">
        <f t="shared" si="22"/>
        <v>9.4165333333333323E-2</v>
      </c>
      <c r="L238" s="9">
        <f t="shared" si="23"/>
        <v>2.1754583333333331E-2</v>
      </c>
      <c r="M238" s="9">
        <f t="shared" si="24"/>
        <v>1.6792833333333337E-2</v>
      </c>
    </row>
    <row r="239" spans="1:13">
      <c r="A239" s="2">
        <v>34943</v>
      </c>
      <c r="B239" s="10">
        <v>0.73877000000000004</v>
      </c>
      <c r="C239" s="10">
        <v>0.47837000000000002</v>
      </c>
      <c r="D239" s="10">
        <v>0.52034000000000002</v>
      </c>
      <c r="E239" s="10">
        <v>0.10195</v>
      </c>
      <c r="F239" s="10">
        <v>2.1388999999999998E-2</v>
      </c>
      <c r="G239" s="10">
        <v>1.7482000000000001E-2</v>
      </c>
      <c r="H239" s="9">
        <f t="shared" si="19"/>
        <v>0.70700083333333341</v>
      </c>
      <c r="I239" s="9">
        <f t="shared" si="20"/>
        <v>0.47405833333333341</v>
      </c>
      <c r="J239" s="9">
        <f t="shared" si="21"/>
        <v>0.50169083333333331</v>
      </c>
      <c r="K239" s="9">
        <f t="shared" si="22"/>
        <v>9.5763166666666663E-2</v>
      </c>
      <c r="L239" s="9">
        <f t="shared" si="23"/>
        <v>2.1924083333333334E-2</v>
      </c>
      <c r="M239" s="9">
        <f t="shared" si="24"/>
        <v>1.6928500000000003E-2</v>
      </c>
    </row>
    <row r="240" spans="1:13">
      <c r="A240" s="2">
        <v>34973</v>
      </c>
      <c r="B240" s="10">
        <v>0.78796999999999995</v>
      </c>
      <c r="C240" s="10">
        <v>0.41637000000000002</v>
      </c>
      <c r="D240" s="10">
        <v>0.55708000000000002</v>
      </c>
      <c r="E240" s="10">
        <v>0.10315000000000001</v>
      </c>
      <c r="F240" s="10">
        <v>2.0781000000000001E-2</v>
      </c>
      <c r="G240" s="10">
        <v>2.1146000000000002E-2</v>
      </c>
      <c r="H240" s="9">
        <f t="shared" si="19"/>
        <v>0.71113999999999999</v>
      </c>
      <c r="I240" s="9">
        <f t="shared" si="20"/>
        <v>0.46964499999999992</v>
      </c>
      <c r="J240" s="9">
        <f t="shared" si="21"/>
        <v>0.50613166666666665</v>
      </c>
      <c r="K240" s="9">
        <f t="shared" si="22"/>
        <v>9.7053E-2</v>
      </c>
      <c r="L240" s="9">
        <f t="shared" si="23"/>
        <v>2.188025E-2</v>
      </c>
      <c r="M240" s="9">
        <f t="shared" si="24"/>
        <v>1.7228583333333335E-2</v>
      </c>
    </row>
    <row r="241" spans="1:13">
      <c r="A241" s="2">
        <v>35004</v>
      </c>
      <c r="B241" s="10">
        <v>0.66796999999999995</v>
      </c>
      <c r="C241" s="10">
        <v>0.47421999999999997</v>
      </c>
      <c r="D241" s="10">
        <v>0.54959999999999998</v>
      </c>
      <c r="E241" s="10">
        <v>9.8454E-2</v>
      </c>
      <c r="F241" s="10">
        <v>2.1114000000000001E-2</v>
      </c>
      <c r="G241" s="10">
        <v>1.5126000000000001E-2</v>
      </c>
      <c r="H241" s="9">
        <f t="shared" si="19"/>
        <v>0.70863833333333315</v>
      </c>
      <c r="I241" s="9">
        <f t="shared" si="20"/>
        <v>0.46939166666666665</v>
      </c>
      <c r="J241" s="9">
        <f t="shared" si="21"/>
        <v>0.50290583333333327</v>
      </c>
      <c r="K241" s="9">
        <f t="shared" si="22"/>
        <v>9.7488999999999992E-2</v>
      </c>
      <c r="L241" s="9">
        <f t="shared" si="23"/>
        <v>2.1921583333333331E-2</v>
      </c>
      <c r="M241" s="9">
        <f t="shared" si="24"/>
        <v>1.7121833333333333E-2</v>
      </c>
    </row>
    <row r="242" spans="1:13">
      <c r="A242" s="2">
        <v>35034</v>
      </c>
      <c r="B242" s="10">
        <v>0.68230000000000002</v>
      </c>
      <c r="C242" s="10">
        <v>0.47294000000000003</v>
      </c>
      <c r="D242" s="10">
        <v>0.35171999999999998</v>
      </c>
      <c r="E242" s="10">
        <v>0.1013</v>
      </c>
      <c r="F242" s="10">
        <v>2.2516999999999999E-2</v>
      </c>
      <c r="G242" s="10">
        <v>1.2958000000000001E-2</v>
      </c>
      <c r="H242" s="9">
        <f t="shared" si="19"/>
        <v>0.69906499999999994</v>
      </c>
      <c r="I242" s="9">
        <f t="shared" si="20"/>
        <v>0.4714491666666667</v>
      </c>
      <c r="J242" s="9">
        <f t="shared" si="21"/>
        <v>0.49635000000000001</v>
      </c>
      <c r="K242" s="9">
        <f t="shared" si="22"/>
        <v>9.7615916666666649E-2</v>
      </c>
      <c r="L242" s="9">
        <f t="shared" si="23"/>
        <v>2.1923833333333333E-2</v>
      </c>
      <c r="M242" s="9">
        <f t="shared" si="24"/>
        <v>1.6672499999999996E-2</v>
      </c>
    </row>
    <row r="243" spans="1:13">
      <c r="A243" s="2">
        <v>35065</v>
      </c>
      <c r="B243" s="10">
        <v>0.77368999999999999</v>
      </c>
      <c r="C243" s="10">
        <v>0.52508999999999995</v>
      </c>
      <c r="D243" s="10">
        <v>0.37880000000000003</v>
      </c>
      <c r="E243" s="10">
        <v>0.10324999999999999</v>
      </c>
      <c r="F243" s="10">
        <v>2.2922000000000001E-2</v>
      </c>
      <c r="G243" s="10">
        <v>1.3277000000000001E-2</v>
      </c>
      <c r="H243" s="9">
        <f t="shared" si="19"/>
        <v>0.70531583333333325</v>
      </c>
      <c r="I243" s="9">
        <f t="shared" si="20"/>
        <v>0.47405583333333329</v>
      </c>
      <c r="J243" s="9">
        <f t="shared" si="21"/>
        <v>0.47552416666666675</v>
      </c>
      <c r="K243" s="9">
        <f t="shared" si="22"/>
        <v>9.8459916666666661E-2</v>
      </c>
      <c r="L243" s="9">
        <f t="shared" si="23"/>
        <v>2.2084999999999997E-2</v>
      </c>
      <c r="M243" s="9">
        <f t="shared" si="24"/>
        <v>1.6317666666666668E-2</v>
      </c>
    </row>
    <row r="244" spans="1:13">
      <c r="A244" s="2">
        <v>35096</v>
      </c>
      <c r="B244" s="10">
        <v>0.72877999999999998</v>
      </c>
      <c r="C244" s="10">
        <v>0.45205000000000001</v>
      </c>
      <c r="D244" s="10">
        <v>0.38061</v>
      </c>
      <c r="E244" s="10">
        <v>0.10172</v>
      </c>
      <c r="F244" s="10">
        <v>2.0442999999999999E-2</v>
      </c>
      <c r="G244" s="10">
        <v>1.2149E-2</v>
      </c>
      <c r="H244" s="9">
        <f t="shared" si="19"/>
        <v>0.70630249999999994</v>
      </c>
      <c r="I244" s="9">
        <f t="shared" si="20"/>
        <v>0.47270916666666668</v>
      </c>
      <c r="J244" s="9">
        <f t="shared" si="21"/>
        <v>0.46590333333333339</v>
      </c>
      <c r="K244" s="9">
        <f t="shared" si="22"/>
        <v>9.9053500000000003E-2</v>
      </c>
      <c r="L244" s="9">
        <f t="shared" si="23"/>
        <v>2.204183333333333E-2</v>
      </c>
      <c r="M244" s="9">
        <f t="shared" si="24"/>
        <v>1.6046500000000002E-2</v>
      </c>
    </row>
    <row r="245" spans="1:13">
      <c r="A245" s="2">
        <v>35125</v>
      </c>
      <c r="B245" s="10">
        <v>0.64115</v>
      </c>
      <c r="C245" s="10">
        <v>0.41238999999999998</v>
      </c>
      <c r="D245" s="10">
        <v>0.55740000000000001</v>
      </c>
      <c r="E245" s="10">
        <v>8.7854000000000002E-2</v>
      </c>
      <c r="F245" s="10">
        <v>2.0405E-2</v>
      </c>
      <c r="G245" s="10">
        <v>1.4881999999999999E-2</v>
      </c>
      <c r="H245" s="9">
        <f t="shared" si="19"/>
        <v>0.70099833333333328</v>
      </c>
      <c r="I245" s="9">
        <f t="shared" si="20"/>
        <v>0.47540249999999995</v>
      </c>
      <c r="J245" s="9">
        <f t="shared" si="21"/>
        <v>0.47921416666666672</v>
      </c>
      <c r="K245" s="9">
        <f t="shared" si="22"/>
        <v>9.8060666666666671E-2</v>
      </c>
      <c r="L245" s="9">
        <f t="shared" si="23"/>
        <v>2.1947333333333333E-2</v>
      </c>
      <c r="M245" s="9">
        <f t="shared" si="24"/>
        <v>1.5929333333333334E-2</v>
      </c>
    </row>
    <row r="246" spans="1:13">
      <c r="A246" s="2">
        <v>35156</v>
      </c>
      <c r="B246" s="10">
        <v>0.73333000000000004</v>
      </c>
      <c r="C246" s="10">
        <v>0.49197000000000002</v>
      </c>
      <c r="D246" s="10">
        <v>0.34045999999999998</v>
      </c>
      <c r="E246" s="10">
        <v>0.10474</v>
      </c>
      <c r="F246" s="10">
        <v>2.2935000000000001E-2</v>
      </c>
      <c r="G246" s="10">
        <v>1.4624E-2</v>
      </c>
      <c r="H246" s="9">
        <f t="shared" si="19"/>
        <v>0.70299999999999996</v>
      </c>
      <c r="I246" s="9">
        <f t="shared" si="20"/>
        <v>0.47760249999999999</v>
      </c>
      <c r="J246" s="9">
        <f t="shared" si="21"/>
        <v>0.46037499999999998</v>
      </c>
      <c r="K246" s="9">
        <f t="shared" si="22"/>
        <v>9.9203583333333345E-2</v>
      </c>
      <c r="L246" s="9">
        <f t="shared" si="23"/>
        <v>2.2057416666666663E-2</v>
      </c>
      <c r="M246" s="9">
        <f t="shared" si="24"/>
        <v>1.545125E-2</v>
      </c>
    </row>
    <row r="247" spans="1:13">
      <c r="A247" s="2">
        <v>35186</v>
      </c>
      <c r="B247" s="10">
        <v>0.75910999999999995</v>
      </c>
      <c r="C247" s="10">
        <v>0.54117999999999999</v>
      </c>
      <c r="D247" s="10">
        <v>0.42375000000000002</v>
      </c>
      <c r="E247" s="10">
        <v>9.6063999999999997E-2</v>
      </c>
      <c r="F247" s="10">
        <v>2.1360000000000001E-2</v>
      </c>
      <c r="G247" s="10">
        <v>1.2907999999999999E-2</v>
      </c>
      <c r="H247" s="9">
        <f t="shared" si="19"/>
        <v>0.70820333333333341</v>
      </c>
      <c r="I247" s="9">
        <f t="shared" si="20"/>
        <v>0.47741416666666669</v>
      </c>
      <c r="J247" s="9">
        <f t="shared" si="21"/>
        <v>0.45453916666666672</v>
      </c>
      <c r="K247" s="9">
        <f t="shared" si="22"/>
        <v>9.9119249999999992E-2</v>
      </c>
      <c r="L247" s="9">
        <f t="shared" si="23"/>
        <v>2.1807499999999997E-2</v>
      </c>
      <c r="M247" s="9">
        <f t="shared" si="24"/>
        <v>1.5110666666666666E-2</v>
      </c>
    </row>
    <row r="248" spans="1:13">
      <c r="A248" s="2">
        <v>35217</v>
      </c>
      <c r="B248" s="10">
        <v>0.74404000000000003</v>
      </c>
      <c r="C248" s="10">
        <v>0.42984</v>
      </c>
      <c r="D248" s="10">
        <v>0.37938</v>
      </c>
      <c r="E248" s="10">
        <v>0.10854</v>
      </c>
      <c r="F248" s="10">
        <v>1.9938999999999998E-2</v>
      </c>
      <c r="G248" s="10">
        <v>1.4223E-2</v>
      </c>
      <c r="H248" s="9">
        <f t="shared" si="19"/>
        <v>0.71994833333333341</v>
      </c>
      <c r="I248" s="9">
        <f t="shared" si="20"/>
        <v>0.47263499999999992</v>
      </c>
      <c r="J248" s="9">
        <f t="shared" si="21"/>
        <v>0.45284166666666664</v>
      </c>
      <c r="K248" s="9">
        <f t="shared" si="22"/>
        <v>0.10084791666666666</v>
      </c>
      <c r="L248" s="9">
        <f t="shared" si="23"/>
        <v>2.1568500000000001E-2</v>
      </c>
      <c r="M248" s="9">
        <f t="shared" si="24"/>
        <v>1.5113333333333335E-2</v>
      </c>
    </row>
    <row r="249" spans="1:13">
      <c r="A249" s="2">
        <v>35247</v>
      </c>
      <c r="B249" s="10">
        <v>0.74556</v>
      </c>
      <c r="C249" s="10">
        <v>0.49302000000000001</v>
      </c>
      <c r="D249" s="10">
        <v>0.63532999999999995</v>
      </c>
      <c r="E249" s="10">
        <v>8.9944999999999997E-2</v>
      </c>
      <c r="F249" s="10">
        <v>2.0034E-2</v>
      </c>
      <c r="G249" s="10">
        <v>1.584E-2</v>
      </c>
      <c r="H249" s="9">
        <f t="shared" si="19"/>
        <v>0.72720499999999999</v>
      </c>
      <c r="I249" s="9">
        <f t="shared" si="20"/>
        <v>0.47516249999999988</v>
      </c>
      <c r="J249" s="9">
        <f t="shared" si="21"/>
        <v>0.46922916666666664</v>
      </c>
      <c r="K249" s="9">
        <f t="shared" si="22"/>
        <v>0.10028225</v>
      </c>
      <c r="L249" s="9">
        <f t="shared" si="23"/>
        <v>2.1458666666666668E-2</v>
      </c>
      <c r="M249" s="9">
        <f t="shared" si="24"/>
        <v>1.5117416666666668E-2</v>
      </c>
    </row>
    <row r="250" spans="1:13">
      <c r="A250" s="2">
        <v>35278</v>
      </c>
      <c r="B250" s="10">
        <v>0.74204000000000003</v>
      </c>
      <c r="C250" s="10">
        <v>0.43575999999999998</v>
      </c>
      <c r="D250" s="10">
        <v>0.46226</v>
      </c>
      <c r="E250" s="10">
        <v>9.8099000000000006E-2</v>
      </c>
      <c r="F250" s="10">
        <v>1.9560000000000001E-2</v>
      </c>
      <c r="G250" s="10">
        <v>1.3790999999999999E-2</v>
      </c>
      <c r="H250" s="9">
        <f t="shared" si="19"/>
        <v>0.72872583333333318</v>
      </c>
      <c r="I250" s="9">
        <f t="shared" si="20"/>
        <v>0.46859999999999991</v>
      </c>
      <c r="J250" s="9">
        <f t="shared" si="21"/>
        <v>0.46139416666666661</v>
      </c>
      <c r="K250" s="9">
        <f t="shared" si="22"/>
        <v>9.9588833333333335E-2</v>
      </c>
      <c r="L250" s="9">
        <f t="shared" si="23"/>
        <v>2.1116583333333338E-2</v>
      </c>
      <c r="M250" s="9">
        <f t="shared" si="24"/>
        <v>1.4867166666666666E-2</v>
      </c>
    </row>
    <row r="251" spans="1:13">
      <c r="A251" s="2">
        <v>35309</v>
      </c>
      <c r="B251" s="10">
        <v>0.64173000000000002</v>
      </c>
      <c r="C251" s="10">
        <v>0.44539000000000001</v>
      </c>
      <c r="D251" s="10">
        <v>0.41966999999999999</v>
      </c>
      <c r="E251" s="10">
        <v>8.7776000000000007E-2</v>
      </c>
      <c r="F251" s="10">
        <v>1.9157E-2</v>
      </c>
      <c r="G251" s="10">
        <v>1.2525E-2</v>
      </c>
      <c r="H251" s="9">
        <f t="shared" si="19"/>
        <v>0.72063916666666683</v>
      </c>
      <c r="I251" s="9">
        <f t="shared" si="20"/>
        <v>0.46585166666666655</v>
      </c>
      <c r="J251" s="9">
        <f t="shared" si="21"/>
        <v>0.45300499999999994</v>
      </c>
      <c r="K251" s="9">
        <f t="shared" si="22"/>
        <v>9.8407666666666671E-2</v>
      </c>
      <c r="L251" s="9">
        <f t="shared" si="23"/>
        <v>2.0930583333333332E-2</v>
      </c>
      <c r="M251" s="9">
        <f t="shared" si="24"/>
        <v>1.4454083333333333E-2</v>
      </c>
    </row>
    <row r="252" spans="1:13">
      <c r="A252" s="2">
        <v>35339</v>
      </c>
      <c r="B252" s="10">
        <v>0.74378</v>
      </c>
      <c r="C252" s="10">
        <v>0.47738999999999998</v>
      </c>
      <c r="D252" s="10">
        <v>0.69313000000000002</v>
      </c>
      <c r="E252" s="10">
        <v>0.10199999999999999</v>
      </c>
      <c r="F252" s="10">
        <v>2.2935000000000001E-2</v>
      </c>
      <c r="G252" s="10">
        <v>1.7947000000000001E-2</v>
      </c>
      <c r="H252" s="9">
        <f t="shared" si="19"/>
        <v>0.7169566666666668</v>
      </c>
      <c r="I252" s="9">
        <f t="shared" si="20"/>
        <v>0.47093666666666661</v>
      </c>
      <c r="J252" s="9">
        <f t="shared" si="21"/>
        <v>0.46434249999999994</v>
      </c>
      <c r="K252" s="9">
        <f t="shared" si="22"/>
        <v>9.8311833333333334E-2</v>
      </c>
      <c r="L252" s="9">
        <f t="shared" si="23"/>
        <v>2.1110083333333331E-2</v>
      </c>
      <c r="M252" s="9">
        <f t="shared" si="24"/>
        <v>1.41875E-2</v>
      </c>
    </row>
    <row r="253" spans="1:13">
      <c r="A253" s="2">
        <v>35370</v>
      </c>
      <c r="B253" s="10">
        <v>0.70145000000000002</v>
      </c>
      <c r="C253" s="10">
        <v>0.50717000000000001</v>
      </c>
      <c r="D253" s="10">
        <v>0.32969999999999999</v>
      </c>
      <c r="E253" s="10">
        <v>9.3540999999999999E-2</v>
      </c>
      <c r="F253" s="10">
        <v>2.1888000000000001E-2</v>
      </c>
      <c r="G253" s="10">
        <v>1.2654E-2</v>
      </c>
      <c r="H253" s="9">
        <f t="shared" si="19"/>
        <v>0.71974666666666665</v>
      </c>
      <c r="I253" s="9">
        <f t="shared" si="20"/>
        <v>0.47368250000000001</v>
      </c>
      <c r="J253" s="9">
        <f t="shared" si="21"/>
        <v>0.44601750000000001</v>
      </c>
      <c r="K253" s="9">
        <f t="shared" si="22"/>
        <v>9.7902416666666672E-2</v>
      </c>
      <c r="L253" s="9">
        <f t="shared" si="23"/>
        <v>2.1174583333333333E-2</v>
      </c>
      <c r="M253" s="9">
        <f t="shared" si="24"/>
        <v>1.3981500000000001E-2</v>
      </c>
    </row>
    <row r="254" spans="1:13">
      <c r="A254" s="2">
        <v>35400</v>
      </c>
      <c r="B254" s="10">
        <v>0.74067000000000005</v>
      </c>
      <c r="C254" s="10">
        <v>0.53173999999999999</v>
      </c>
      <c r="D254" s="10">
        <v>0.51500000000000001</v>
      </c>
      <c r="E254" s="10">
        <v>0.10672</v>
      </c>
      <c r="F254" s="10">
        <v>2.2796E-2</v>
      </c>
      <c r="G254" s="10">
        <v>1.3316E-2</v>
      </c>
      <c r="H254" s="9">
        <f t="shared" si="19"/>
        <v>0.72461083333333332</v>
      </c>
      <c r="I254" s="9">
        <f t="shared" si="20"/>
        <v>0.47858249999999997</v>
      </c>
      <c r="J254" s="9">
        <f t="shared" si="21"/>
        <v>0.45962416666666667</v>
      </c>
      <c r="K254" s="9">
        <f t="shared" si="22"/>
        <v>9.8354083333333328E-2</v>
      </c>
      <c r="L254" s="9">
        <f t="shared" si="23"/>
        <v>2.1197833333333332E-2</v>
      </c>
      <c r="M254" s="9">
        <f t="shared" si="24"/>
        <v>1.4011333333333332E-2</v>
      </c>
    </row>
    <row r="255" spans="1:13">
      <c r="A255" s="2">
        <v>35431</v>
      </c>
      <c r="B255" s="10">
        <v>0.71357000000000004</v>
      </c>
      <c r="C255" s="10">
        <v>0.47504999999999997</v>
      </c>
      <c r="D255" s="10">
        <v>0.48820000000000002</v>
      </c>
      <c r="E255" s="10">
        <v>9.2573000000000003E-2</v>
      </c>
      <c r="F255" s="10">
        <v>2.0837999999999999E-2</v>
      </c>
      <c r="G255" s="10">
        <v>1.3266999999999999E-2</v>
      </c>
      <c r="H255" s="9">
        <f t="shared" si="19"/>
        <v>0.71960083333333336</v>
      </c>
      <c r="I255" s="9">
        <f t="shared" si="20"/>
        <v>0.47441249999999996</v>
      </c>
      <c r="J255" s="9">
        <f t="shared" si="21"/>
        <v>0.46874083333333333</v>
      </c>
      <c r="K255" s="9">
        <f t="shared" si="22"/>
        <v>9.7464333333333319E-2</v>
      </c>
      <c r="L255" s="9">
        <f t="shared" si="23"/>
        <v>2.1024166666666667E-2</v>
      </c>
      <c r="M255" s="9">
        <f t="shared" si="24"/>
        <v>1.40105E-2</v>
      </c>
    </row>
    <row r="256" spans="1:13">
      <c r="A256" s="2">
        <v>35462</v>
      </c>
      <c r="B256" s="10">
        <v>0.69099999999999995</v>
      </c>
      <c r="C256" s="10">
        <v>0.50034000000000001</v>
      </c>
      <c r="D256" s="10">
        <v>0.62731000000000003</v>
      </c>
      <c r="E256" s="10">
        <v>9.0524999999999994E-2</v>
      </c>
      <c r="F256" s="10">
        <v>2.0539999999999999E-2</v>
      </c>
      <c r="G256" s="10">
        <v>1.9327E-2</v>
      </c>
      <c r="H256" s="9">
        <f t="shared" si="19"/>
        <v>0.71645250000000005</v>
      </c>
      <c r="I256" s="9">
        <f t="shared" si="20"/>
        <v>0.47843666666666679</v>
      </c>
      <c r="J256" s="9">
        <f t="shared" si="21"/>
        <v>0.48929916666666662</v>
      </c>
      <c r="K256" s="9">
        <f t="shared" si="22"/>
        <v>9.6531416666666647E-2</v>
      </c>
      <c r="L256" s="9">
        <f t="shared" si="23"/>
        <v>2.1032250000000002E-2</v>
      </c>
      <c r="M256" s="9">
        <f t="shared" si="24"/>
        <v>1.4608666666666666E-2</v>
      </c>
    </row>
    <row r="257" spans="1:13">
      <c r="A257" s="2">
        <v>35490</v>
      </c>
      <c r="B257" s="10">
        <v>0.72136999999999996</v>
      </c>
      <c r="C257" s="10">
        <v>0.48588999999999999</v>
      </c>
      <c r="D257" s="10">
        <v>0.49945000000000001</v>
      </c>
      <c r="E257" s="10">
        <v>9.4636999999999999E-2</v>
      </c>
      <c r="F257" s="10">
        <v>1.8686999999999999E-2</v>
      </c>
      <c r="G257" s="10">
        <v>1.2266000000000001E-2</v>
      </c>
      <c r="H257" s="9">
        <f t="shared" si="19"/>
        <v>0.72313749999999999</v>
      </c>
      <c r="I257" s="9">
        <f t="shared" si="20"/>
        <v>0.48456166666666661</v>
      </c>
      <c r="J257" s="9">
        <f t="shared" si="21"/>
        <v>0.48447000000000001</v>
      </c>
      <c r="K257" s="9">
        <f t="shared" si="22"/>
        <v>9.7096666666666664E-2</v>
      </c>
      <c r="L257" s="9">
        <f t="shared" si="23"/>
        <v>2.0889083333333336E-2</v>
      </c>
      <c r="M257" s="9">
        <f t="shared" si="24"/>
        <v>1.4390666666666668E-2</v>
      </c>
    </row>
    <row r="258" spans="1:13">
      <c r="A258" s="2">
        <v>35521</v>
      </c>
      <c r="B258" s="10">
        <v>0.81050999999999995</v>
      </c>
      <c r="C258" s="10">
        <v>0.50290999999999997</v>
      </c>
      <c r="D258" s="10">
        <v>0.59453</v>
      </c>
      <c r="E258" s="10">
        <v>9.9267999999999995E-2</v>
      </c>
      <c r="F258" s="10">
        <v>1.9769999999999999E-2</v>
      </c>
      <c r="G258" s="10">
        <v>1.7822000000000001E-2</v>
      </c>
      <c r="H258" s="9">
        <f t="shared" si="19"/>
        <v>0.72956916666666671</v>
      </c>
      <c r="I258" s="9">
        <f t="shared" si="20"/>
        <v>0.48547333333333342</v>
      </c>
      <c r="J258" s="9">
        <f t="shared" si="21"/>
        <v>0.50564249999999999</v>
      </c>
      <c r="K258" s="9">
        <f t="shared" si="22"/>
        <v>9.6640666666666666E-2</v>
      </c>
      <c r="L258" s="9">
        <f t="shared" si="23"/>
        <v>2.0625333333333336E-2</v>
      </c>
      <c r="M258" s="9">
        <f t="shared" si="24"/>
        <v>1.4657166666666666E-2</v>
      </c>
    </row>
    <row r="259" spans="1:13">
      <c r="A259" s="2">
        <v>35551</v>
      </c>
      <c r="B259" s="10">
        <v>0.72543999999999997</v>
      </c>
      <c r="C259" s="10">
        <v>0.49175999999999997</v>
      </c>
      <c r="D259" s="10">
        <v>0.49693999999999999</v>
      </c>
      <c r="E259" s="10">
        <v>9.2529E-2</v>
      </c>
      <c r="F259" s="10">
        <v>2.0291E-2</v>
      </c>
      <c r="G259" s="10">
        <v>1.4702E-2</v>
      </c>
      <c r="H259" s="9">
        <f t="shared" si="19"/>
        <v>0.72676333333333332</v>
      </c>
      <c r="I259" s="9">
        <f t="shared" si="20"/>
        <v>0.48135500000000003</v>
      </c>
      <c r="J259" s="9">
        <f t="shared" si="21"/>
        <v>0.51174166666666665</v>
      </c>
      <c r="K259" s="9">
        <f t="shared" si="22"/>
        <v>9.6346083333333332E-2</v>
      </c>
      <c r="L259" s="9">
        <f t="shared" si="23"/>
        <v>2.0536250000000002E-2</v>
      </c>
      <c r="M259" s="9">
        <f t="shared" si="24"/>
        <v>1.4806666666666668E-2</v>
      </c>
    </row>
    <row r="260" spans="1:13">
      <c r="A260" s="2">
        <v>35582</v>
      </c>
      <c r="B260" s="10">
        <v>0.74245000000000005</v>
      </c>
      <c r="C260" s="10">
        <v>0.48887000000000003</v>
      </c>
      <c r="D260" s="10">
        <v>0.56215000000000004</v>
      </c>
      <c r="E260" s="10">
        <v>9.1701000000000005E-2</v>
      </c>
      <c r="F260" s="10">
        <v>1.8585000000000001E-2</v>
      </c>
      <c r="G260" s="10">
        <v>1.3877E-2</v>
      </c>
      <c r="H260" s="9">
        <f t="shared" si="19"/>
        <v>0.72663083333333323</v>
      </c>
      <c r="I260" s="9">
        <f t="shared" si="20"/>
        <v>0.48627416666666673</v>
      </c>
      <c r="J260" s="9">
        <f t="shared" si="21"/>
        <v>0.52697250000000007</v>
      </c>
      <c r="K260" s="9">
        <f t="shared" si="22"/>
        <v>9.4942833333333324E-2</v>
      </c>
      <c r="L260" s="9">
        <f t="shared" si="23"/>
        <v>2.042341666666667E-2</v>
      </c>
      <c r="M260" s="9">
        <f t="shared" si="24"/>
        <v>1.4777833333333332E-2</v>
      </c>
    </row>
    <row r="261" spans="1:13">
      <c r="A261" s="2">
        <v>35612</v>
      </c>
      <c r="B261" s="10">
        <v>0.71919999999999995</v>
      </c>
      <c r="C261" s="10">
        <v>0.48782999999999999</v>
      </c>
      <c r="D261" s="10">
        <v>0.52093</v>
      </c>
      <c r="E261" s="10">
        <v>8.7735999999999995E-2</v>
      </c>
      <c r="F261" s="10">
        <v>1.9623999999999999E-2</v>
      </c>
      <c r="G261" s="10">
        <v>1.6629000000000001E-2</v>
      </c>
      <c r="H261" s="9">
        <f t="shared" si="19"/>
        <v>0.72443416666666671</v>
      </c>
      <c r="I261" s="9">
        <f t="shared" si="20"/>
        <v>0.48584166666666667</v>
      </c>
      <c r="J261" s="9">
        <f t="shared" si="21"/>
        <v>0.51743916666666667</v>
      </c>
      <c r="K261" s="9">
        <f t="shared" si="22"/>
        <v>9.4758749999999989E-2</v>
      </c>
      <c r="L261" s="9">
        <f t="shared" si="23"/>
        <v>2.0389250000000001E-2</v>
      </c>
      <c r="M261" s="9">
        <f t="shared" si="24"/>
        <v>1.4843583333333332E-2</v>
      </c>
    </row>
    <row r="262" spans="1:13">
      <c r="A262" s="2">
        <v>35643</v>
      </c>
      <c r="B262" s="10">
        <v>0.69554000000000005</v>
      </c>
      <c r="C262" s="10">
        <v>0.49606</v>
      </c>
      <c r="D262" s="10">
        <v>0.55232000000000003</v>
      </c>
      <c r="E262" s="10">
        <v>8.9061000000000001E-2</v>
      </c>
      <c r="F262" s="10">
        <v>1.9873999999999999E-2</v>
      </c>
      <c r="G262" s="10">
        <v>1.4533000000000001E-2</v>
      </c>
      <c r="H262" s="9">
        <f t="shared" si="19"/>
        <v>0.72055916666666653</v>
      </c>
      <c r="I262" s="9">
        <f t="shared" si="20"/>
        <v>0.49086666666666662</v>
      </c>
      <c r="J262" s="9">
        <f t="shared" si="21"/>
        <v>0.52494416666666666</v>
      </c>
      <c r="K262" s="9">
        <f t="shared" si="22"/>
        <v>9.4005583333333323E-2</v>
      </c>
      <c r="L262" s="9">
        <f t="shared" si="23"/>
        <v>2.0415416666666669E-2</v>
      </c>
      <c r="M262" s="9">
        <f t="shared" si="24"/>
        <v>1.4905416666666666E-2</v>
      </c>
    </row>
    <row r="263" spans="1:13">
      <c r="A263" s="2">
        <v>35674</v>
      </c>
      <c r="B263" s="10">
        <v>0.81357000000000002</v>
      </c>
      <c r="C263" s="10">
        <v>0.54559000000000002</v>
      </c>
      <c r="D263" s="10">
        <v>0.71735000000000004</v>
      </c>
      <c r="E263" s="10">
        <v>9.8721000000000003E-2</v>
      </c>
      <c r="F263" s="10">
        <v>1.9543000000000001E-2</v>
      </c>
      <c r="G263" s="10">
        <v>1.8037000000000001E-2</v>
      </c>
      <c r="H263" s="9">
        <f t="shared" si="19"/>
        <v>0.73487916666666664</v>
      </c>
      <c r="I263" s="9">
        <f t="shared" si="20"/>
        <v>0.49921666666666664</v>
      </c>
      <c r="J263" s="9">
        <f t="shared" si="21"/>
        <v>0.5497508333333333</v>
      </c>
      <c r="K263" s="9">
        <f t="shared" si="22"/>
        <v>9.4917666666666678E-2</v>
      </c>
      <c r="L263" s="9">
        <f t="shared" si="23"/>
        <v>2.0447583333333335E-2</v>
      </c>
      <c r="M263" s="9">
        <f t="shared" si="24"/>
        <v>1.5364750000000002E-2</v>
      </c>
    </row>
    <row r="264" spans="1:13">
      <c r="A264" s="2">
        <v>35704</v>
      </c>
      <c r="B264" s="10">
        <v>0.71121999999999996</v>
      </c>
      <c r="C264" s="10">
        <v>0.55784</v>
      </c>
      <c r="D264" s="10">
        <v>0.61682000000000003</v>
      </c>
      <c r="E264" s="10">
        <v>8.7165999999999993E-2</v>
      </c>
      <c r="F264" s="10">
        <v>1.9317000000000001E-2</v>
      </c>
      <c r="G264" s="10">
        <v>1.5030999999999999E-2</v>
      </c>
      <c r="H264" s="9">
        <f t="shared" si="19"/>
        <v>0.73216583333333318</v>
      </c>
      <c r="I264" s="9">
        <f t="shared" si="20"/>
        <v>0.50592083333333326</v>
      </c>
      <c r="J264" s="9">
        <f t="shared" si="21"/>
        <v>0.54339166666666661</v>
      </c>
      <c r="K264" s="9">
        <f t="shared" si="22"/>
        <v>9.3681500000000015E-2</v>
      </c>
      <c r="L264" s="9">
        <f t="shared" si="23"/>
        <v>2.0146083333333332E-2</v>
      </c>
      <c r="M264" s="9">
        <f t="shared" si="24"/>
        <v>1.5121749999999998E-2</v>
      </c>
    </row>
    <row r="265" spans="1:13">
      <c r="A265" s="2">
        <v>35735</v>
      </c>
      <c r="B265" s="10">
        <v>0.77259</v>
      </c>
      <c r="C265" s="10">
        <v>0.51005999999999996</v>
      </c>
      <c r="D265" s="10">
        <v>0.53702000000000005</v>
      </c>
      <c r="E265" s="10">
        <v>8.6515999999999996E-2</v>
      </c>
      <c r="F265" s="10">
        <v>2.1181999999999999E-2</v>
      </c>
      <c r="G265" s="10">
        <v>1.3487000000000001E-2</v>
      </c>
      <c r="H265" s="9">
        <f t="shared" si="19"/>
        <v>0.73809416666666661</v>
      </c>
      <c r="I265" s="9">
        <f t="shared" si="20"/>
        <v>0.50616166666666662</v>
      </c>
      <c r="J265" s="9">
        <f t="shared" si="21"/>
        <v>0.56066833333333332</v>
      </c>
      <c r="K265" s="9">
        <f t="shared" si="22"/>
        <v>9.3096083333333357E-2</v>
      </c>
      <c r="L265" s="9">
        <f t="shared" si="23"/>
        <v>2.0087250000000001E-2</v>
      </c>
      <c r="M265" s="9">
        <f t="shared" si="24"/>
        <v>1.5191166666666665E-2</v>
      </c>
    </row>
    <row r="266" spans="1:13">
      <c r="A266" s="2">
        <v>35765</v>
      </c>
      <c r="B266" s="10">
        <v>0.72387000000000001</v>
      </c>
      <c r="C266" s="10">
        <v>0.59865999999999997</v>
      </c>
      <c r="D266" s="10">
        <v>0.57665999999999995</v>
      </c>
      <c r="E266" s="10">
        <v>9.4354999999999994E-2</v>
      </c>
      <c r="F266" s="10">
        <v>2.196E-2</v>
      </c>
      <c r="G266" s="10">
        <v>1.3455E-2</v>
      </c>
      <c r="H266" s="9">
        <f t="shared" si="19"/>
        <v>0.73669416666666665</v>
      </c>
      <c r="I266" s="9">
        <f t="shared" si="20"/>
        <v>0.5117383333333333</v>
      </c>
      <c r="J266" s="9">
        <f t="shared" si="21"/>
        <v>0.56580666666666657</v>
      </c>
      <c r="K266" s="9">
        <f t="shared" si="22"/>
        <v>9.2065666666666657E-2</v>
      </c>
      <c r="L266" s="9">
        <f t="shared" si="23"/>
        <v>2.0017583333333335E-2</v>
      </c>
      <c r="M266" s="9">
        <f t="shared" si="24"/>
        <v>1.5202750000000001E-2</v>
      </c>
    </row>
    <row r="267" spans="1:13">
      <c r="A267" s="2">
        <v>35796</v>
      </c>
      <c r="B267" s="10">
        <v>0.85821000000000003</v>
      </c>
      <c r="C267" s="10">
        <v>0.57320000000000004</v>
      </c>
      <c r="D267" s="10">
        <v>0.60441</v>
      </c>
      <c r="E267" s="10">
        <v>9.9001000000000006E-2</v>
      </c>
      <c r="F267" s="10">
        <v>2.1336999999999998E-2</v>
      </c>
      <c r="G267" s="10">
        <v>1.4468999999999999E-2</v>
      </c>
      <c r="H267" s="9">
        <f t="shared" si="19"/>
        <v>0.74874750000000001</v>
      </c>
      <c r="I267" s="9">
        <f t="shared" si="20"/>
        <v>0.51991749999999992</v>
      </c>
      <c r="J267" s="9">
        <f t="shared" si="21"/>
        <v>0.57549083333333328</v>
      </c>
      <c r="K267" s="9">
        <f t="shared" si="22"/>
        <v>9.2601333333333355E-2</v>
      </c>
      <c r="L267" s="9">
        <f t="shared" si="23"/>
        <v>2.0059166666666666E-2</v>
      </c>
      <c r="M267" s="9">
        <f t="shared" si="24"/>
        <v>1.5302916666666668E-2</v>
      </c>
    </row>
    <row r="268" spans="1:13">
      <c r="A268" s="2">
        <v>35827</v>
      </c>
      <c r="B268" s="10">
        <v>0.84684999999999999</v>
      </c>
      <c r="C268" s="10">
        <v>0.57682</v>
      </c>
      <c r="D268" s="10">
        <v>0.59470000000000001</v>
      </c>
      <c r="E268" s="10">
        <v>0.10033</v>
      </c>
      <c r="F268" s="10">
        <v>2.35E-2</v>
      </c>
      <c r="G268" s="10">
        <v>1.5869999999999999E-2</v>
      </c>
      <c r="H268" s="9">
        <f t="shared" si="19"/>
        <v>0.76173499999999994</v>
      </c>
      <c r="I268" s="9">
        <f t="shared" si="20"/>
        <v>0.52629083333333326</v>
      </c>
      <c r="J268" s="9">
        <f t="shared" si="21"/>
        <v>0.57277333333333325</v>
      </c>
      <c r="K268" s="9">
        <f t="shared" si="22"/>
        <v>9.341841666666667E-2</v>
      </c>
      <c r="L268" s="9">
        <f t="shared" si="23"/>
        <v>2.0305833333333332E-2</v>
      </c>
      <c r="M268" s="9">
        <f t="shared" si="24"/>
        <v>1.5014833333333333E-2</v>
      </c>
    </row>
    <row r="269" spans="1:13">
      <c r="A269" s="2">
        <v>35855</v>
      </c>
      <c r="B269" s="10">
        <v>0.87161</v>
      </c>
      <c r="C269" s="10">
        <v>0.75363000000000002</v>
      </c>
      <c r="D269" s="10">
        <v>0.76500000000000001</v>
      </c>
      <c r="E269" s="10">
        <v>8.7952000000000002E-2</v>
      </c>
      <c r="F269" s="10">
        <v>2.4251999999999999E-2</v>
      </c>
      <c r="G269" s="10">
        <v>1.6975000000000001E-2</v>
      </c>
      <c r="H269" s="9">
        <f t="shared" si="19"/>
        <v>0.77425500000000003</v>
      </c>
      <c r="I269" s="9">
        <f t="shared" si="20"/>
        <v>0.54860249999999999</v>
      </c>
      <c r="J269" s="9">
        <f t="shared" si="21"/>
        <v>0.5949025</v>
      </c>
      <c r="K269" s="9">
        <f t="shared" si="22"/>
        <v>9.2861333333333337E-2</v>
      </c>
      <c r="L269" s="9">
        <f t="shared" si="23"/>
        <v>2.0769583333333334E-2</v>
      </c>
      <c r="M269" s="9">
        <f t="shared" si="24"/>
        <v>1.5407249999999999E-2</v>
      </c>
    </row>
    <row r="270" spans="1:13">
      <c r="A270" s="2">
        <v>35886</v>
      </c>
      <c r="B270" s="10">
        <v>0.91093999999999997</v>
      </c>
      <c r="C270" s="10">
        <v>0.59365999999999997</v>
      </c>
      <c r="D270" s="10">
        <v>0.54515999999999998</v>
      </c>
      <c r="E270" s="10">
        <v>0.11024</v>
      </c>
      <c r="F270" s="10">
        <v>2.121E-2</v>
      </c>
      <c r="G270" s="10">
        <v>1.3446E-2</v>
      </c>
      <c r="H270" s="9">
        <f t="shared" si="19"/>
        <v>0.78262416666666657</v>
      </c>
      <c r="I270" s="9">
        <f t="shared" si="20"/>
        <v>0.55616499999999991</v>
      </c>
      <c r="J270" s="9">
        <f t="shared" si="21"/>
        <v>0.59078833333333325</v>
      </c>
      <c r="K270" s="9">
        <f t="shared" si="22"/>
        <v>9.377566666666666E-2</v>
      </c>
      <c r="L270" s="9">
        <f t="shared" si="23"/>
        <v>2.0889583333333333E-2</v>
      </c>
      <c r="M270" s="9">
        <f t="shared" si="24"/>
        <v>1.5042583333333331E-2</v>
      </c>
    </row>
    <row r="271" spans="1:13">
      <c r="A271" s="2">
        <v>35916</v>
      </c>
      <c r="B271" s="10">
        <v>0.79251000000000005</v>
      </c>
      <c r="C271" s="10">
        <v>0.53746000000000005</v>
      </c>
      <c r="D271" s="10">
        <v>0.57113000000000003</v>
      </c>
      <c r="E271" s="10">
        <v>9.6493999999999996E-2</v>
      </c>
      <c r="F271" s="10">
        <v>1.9910000000000001E-2</v>
      </c>
      <c r="G271" s="10">
        <v>1.3183E-2</v>
      </c>
      <c r="H271" s="9">
        <f t="shared" si="19"/>
        <v>0.78821333333333321</v>
      </c>
      <c r="I271" s="9">
        <f t="shared" si="20"/>
        <v>0.55997333333333332</v>
      </c>
      <c r="J271" s="9">
        <f t="shared" si="21"/>
        <v>0.59697083333333334</v>
      </c>
      <c r="K271" s="9">
        <f t="shared" si="22"/>
        <v>9.4106083333333354E-2</v>
      </c>
      <c r="L271" s="9">
        <f t="shared" si="23"/>
        <v>2.0857833333333336E-2</v>
      </c>
      <c r="M271" s="9">
        <f t="shared" si="24"/>
        <v>1.4915999999999999E-2</v>
      </c>
    </row>
    <row r="272" spans="1:13">
      <c r="A272" s="2">
        <v>35947</v>
      </c>
      <c r="B272" s="10">
        <v>0.83499000000000001</v>
      </c>
      <c r="C272" s="10">
        <v>0.58242000000000005</v>
      </c>
      <c r="D272" s="10">
        <v>0.53573999999999999</v>
      </c>
      <c r="E272" s="10">
        <v>9.7687999999999997E-2</v>
      </c>
      <c r="F272" s="10">
        <v>2.1278999999999999E-2</v>
      </c>
      <c r="G272" s="10">
        <v>1.5491E-2</v>
      </c>
      <c r="H272" s="9">
        <f t="shared" si="19"/>
        <v>0.79592499999999999</v>
      </c>
      <c r="I272" s="9">
        <f t="shared" si="20"/>
        <v>0.56776916666666666</v>
      </c>
      <c r="J272" s="9">
        <f t="shared" si="21"/>
        <v>0.59476999999999991</v>
      </c>
      <c r="K272" s="9">
        <f t="shared" si="22"/>
        <v>9.4605000000000009E-2</v>
      </c>
      <c r="L272" s="9">
        <f t="shared" si="23"/>
        <v>2.1082333333333331E-2</v>
      </c>
      <c r="M272" s="9">
        <f t="shared" si="24"/>
        <v>1.5050500000000001E-2</v>
      </c>
    </row>
    <row r="273" spans="1:13">
      <c r="A273" s="2">
        <v>35977</v>
      </c>
      <c r="B273" s="10">
        <v>0.82755999999999996</v>
      </c>
      <c r="C273" s="10">
        <v>0.57393000000000005</v>
      </c>
      <c r="D273" s="10">
        <v>0.63836000000000004</v>
      </c>
      <c r="E273" s="10">
        <v>0.1028</v>
      </c>
      <c r="F273" s="10">
        <v>1.9723999999999998E-2</v>
      </c>
      <c r="G273" s="10">
        <v>1.542E-2</v>
      </c>
      <c r="H273" s="9">
        <f t="shared" si="19"/>
        <v>0.80495499999999998</v>
      </c>
      <c r="I273" s="9">
        <f t="shared" si="20"/>
        <v>0.57494416666666659</v>
      </c>
      <c r="J273" s="9">
        <f t="shared" si="21"/>
        <v>0.60455583333333329</v>
      </c>
      <c r="K273" s="9">
        <f t="shared" si="22"/>
        <v>9.5860333333333339E-2</v>
      </c>
      <c r="L273" s="9">
        <f t="shared" si="23"/>
        <v>2.1090666666666664E-2</v>
      </c>
      <c r="M273" s="9">
        <f t="shared" si="24"/>
        <v>1.4949749999999999E-2</v>
      </c>
    </row>
    <row r="274" spans="1:13">
      <c r="A274" s="2">
        <v>36008</v>
      </c>
      <c r="B274" s="10">
        <v>0.80284</v>
      </c>
      <c r="C274" s="10">
        <v>0.57408999999999999</v>
      </c>
      <c r="D274" s="10">
        <v>0.60472000000000004</v>
      </c>
      <c r="E274" s="10">
        <v>0.10135</v>
      </c>
      <c r="F274" s="10">
        <v>2.0759E-2</v>
      </c>
      <c r="G274" s="10">
        <v>1.4914999999999999E-2</v>
      </c>
      <c r="H274" s="9">
        <f t="shared" si="19"/>
        <v>0.8138966666666666</v>
      </c>
      <c r="I274" s="9">
        <f t="shared" si="20"/>
        <v>0.58144666666666667</v>
      </c>
      <c r="J274" s="9">
        <f t="shared" si="21"/>
        <v>0.60892249999999992</v>
      </c>
      <c r="K274" s="9">
        <f t="shared" si="22"/>
        <v>9.6884416666666681E-2</v>
      </c>
      <c r="L274" s="9">
        <f t="shared" si="23"/>
        <v>2.1164416666666668E-2</v>
      </c>
      <c r="M274" s="9">
        <f t="shared" si="24"/>
        <v>1.4981583333333333E-2</v>
      </c>
    </row>
    <row r="275" spans="1:13">
      <c r="A275" s="2">
        <v>36039</v>
      </c>
      <c r="B275" s="10">
        <v>1.0205</v>
      </c>
      <c r="C275" s="10">
        <v>0.58411999999999997</v>
      </c>
      <c r="D275" s="10">
        <v>0.64637</v>
      </c>
      <c r="E275" s="10">
        <v>0.11484</v>
      </c>
      <c r="F275" s="10">
        <v>2.2124999999999999E-2</v>
      </c>
      <c r="G275" s="10">
        <v>1.6070999999999998E-2</v>
      </c>
      <c r="H275" s="9">
        <f t="shared" si="19"/>
        <v>0.83114083333333333</v>
      </c>
      <c r="I275" s="9">
        <f t="shared" si="20"/>
        <v>0.58465750000000005</v>
      </c>
      <c r="J275" s="9">
        <f t="shared" si="21"/>
        <v>0.60300750000000003</v>
      </c>
      <c r="K275" s="9">
        <f t="shared" si="22"/>
        <v>9.8227666666666671E-2</v>
      </c>
      <c r="L275" s="9">
        <f t="shared" si="23"/>
        <v>2.137958333333333E-2</v>
      </c>
      <c r="M275" s="9">
        <f t="shared" si="24"/>
        <v>1.4817749999999999E-2</v>
      </c>
    </row>
    <row r="276" spans="1:13">
      <c r="A276" s="2">
        <v>36069</v>
      </c>
      <c r="B276" s="10">
        <v>0.82315000000000005</v>
      </c>
      <c r="C276" s="10">
        <v>0.58250999999999997</v>
      </c>
      <c r="D276" s="10">
        <v>0.57845999999999997</v>
      </c>
      <c r="E276" s="10">
        <v>8.4236000000000005E-2</v>
      </c>
      <c r="F276" s="10">
        <v>1.9890999999999999E-2</v>
      </c>
      <c r="G276" s="10">
        <v>1.7975999999999999E-2</v>
      </c>
      <c r="H276" s="9">
        <f t="shared" ref="H276:H339" si="25">AVERAGE(B265:B276)</f>
        <v>0.84046833333333337</v>
      </c>
      <c r="I276" s="9">
        <f t="shared" ref="I276:I339" si="26">AVERAGE(C265:C276)</f>
        <v>0.58671333333333331</v>
      </c>
      <c r="J276" s="9">
        <f t="shared" ref="J276:J339" si="27">AVERAGE(D265:D276)</f>
        <v>0.5998108333333334</v>
      </c>
      <c r="K276" s="9">
        <f t="shared" ref="K276:K339" si="28">AVERAGE(E265:E276)</f>
        <v>9.7983500000000001E-2</v>
      </c>
      <c r="L276" s="9">
        <f t="shared" ref="L276:L339" si="29">AVERAGE(F265:F276)</f>
        <v>2.1427416666666668E-2</v>
      </c>
      <c r="M276" s="9">
        <f t="shared" ref="M276:M339" si="30">AVERAGE(G265:G276)</f>
        <v>1.5063166666666667E-2</v>
      </c>
    </row>
    <row r="277" spans="1:13">
      <c r="A277" s="2">
        <v>36100</v>
      </c>
      <c r="B277" s="10">
        <v>0.99422999999999995</v>
      </c>
      <c r="C277" s="10">
        <v>0.58428000000000002</v>
      </c>
      <c r="D277" s="10">
        <v>0.69162000000000001</v>
      </c>
      <c r="E277" s="10">
        <v>0.10468</v>
      </c>
      <c r="F277" s="10">
        <v>1.9935999999999999E-2</v>
      </c>
      <c r="G277" s="10">
        <v>1.8915999999999999E-2</v>
      </c>
      <c r="H277" s="9">
        <f t="shared" si="25"/>
        <v>0.85893833333333325</v>
      </c>
      <c r="I277" s="9">
        <f t="shared" si="26"/>
        <v>0.59289833333333342</v>
      </c>
      <c r="J277" s="9">
        <f t="shared" si="27"/>
        <v>0.61269416666666676</v>
      </c>
      <c r="K277" s="9">
        <f t="shared" si="28"/>
        <v>9.9497166666666678E-2</v>
      </c>
      <c r="L277" s="9">
        <f t="shared" si="29"/>
        <v>2.132358333333333E-2</v>
      </c>
      <c r="M277" s="9">
        <f t="shared" si="30"/>
        <v>1.5515583333333333E-2</v>
      </c>
    </row>
    <row r="278" spans="1:13">
      <c r="A278" s="2">
        <v>36130</v>
      </c>
      <c r="B278" s="10">
        <v>0.82308999999999999</v>
      </c>
      <c r="C278" s="10">
        <v>0.55493999999999999</v>
      </c>
      <c r="D278" s="10">
        <v>0.69764000000000004</v>
      </c>
      <c r="E278" s="10">
        <v>9.8788000000000001E-2</v>
      </c>
      <c r="F278" s="10">
        <v>1.8244E-2</v>
      </c>
      <c r="G278" s="10">
        <v>1.7156999999999999E-2</v>
      </c>
      <c r="H278" s="9">
        <f t="shared" si="25"/>
        <v>0.86720666666666668</v>
      </c>
      <c r="I278" s="9">
        <f t="shared" si="26"/>
        <v>0.58925499999999997</v>
      </c>
      <c r="J278" s="9">
        <f t="shared" si="27"/>
        <v>0.62277583333333342</v>
      </c>
      <c r="K278" s="9">
        <f t="shared" si="28"/>
        <v>9.9866583333333328E-2</v>
      </c>
      <c r="L278" s="9">
        <f t="shared" si="29"/>
        <v>2.1013916666666663E-2</v>
      </c>
      <c r="M278" s="9">
        <f t="shared" si="30"/>
        <v>1.5824083333333332E-2</v>
      </c>
    </row>
    <row r="279" spans="1:13">
      <c r="A279" s="2">
        <v>36161</v>
      </c>
      <c r="B279" s="10">
        <v>0.89126000000000005</v>
      </c>
      <c r="C279" s="10">
        <v>0.55808000000000002</v>
      </c>
      <c r="D279" s="10">
        <v>0.62592000000000003</v>
      </c>
      <c r="E279" s="10">
        <v>9.9433999999999995E-2</v>
      </c>
      <c r="F279" s="10">
        <v>2.019E-2</v>
      </c>
      <c r="G279" s="10">
        <v>1.6052E-2</v>
      </c>
      <c r="H279" s="9">
        <f t="shared" si="25"/>
        <v>0.86996083333333341</v>
      </c>
      <c r="I279" s="9">
        <f t="shared" si="26"/>
        <v>0.58799500000000005</v>
      </c>
      <c r="J279" s="9">
        <f t="shared" si="27"/>
        <v>0.62456833333333339</v>
      </c>
      <c r="K279" s="9">
        <f t="shared" si="28"/>
        <v>9.9902666666666681E-2</v>
      </c>
      <c r="L279" s="9">
        <f t="shared" si="29"/>
        <v>2.0918333333333334E-2</v>
      </c>
      <c r="M279" s="9">
        <f t="shared" si="30"/>
        <v>1.5956000000000001E-2</v>
      </c>
    </row>
    <row r="280" spans="1:13">
      <c r="A280" s="2">
        <v>36192</v>
      </c>
      <c r="B280" s="10">
        <v>0.88780000000000003</v>
      </c>
      <c r="C280" s="10">
        <v>0.64910999999999996</v>
      </c>
      <c r="D280" s="10">
        <v>0.60335000000000005</v>
      </c>
      <c r="E280" s="10">
        <v>9.6977999999999995E-2</v>
      </c>
      <c r="F280" s="10">
        <v>1.9380999999999999E-2</v>
      </c>
      <c r="G280" s="10">
        <v>1.5935999999999999E-2</v>
      </c>
      <c r="H280" s="9">
        <f t="shared" si="25"/>
        <v>0.87337333333333345</v>
      </c>
      <c r="I280" s="9">
        <f t="shared" si="26"/>
        <v>0.59401916666666676</v>
      </c>
      <c r="J280" s="9">
        <f t="shared" si="27"/>
        <v>0.62528916666666656</v>
      </c>
      <c r="K280" s="9">
        <f t="shared" si="28"/>
        <v>9.9623333333333342E-2</v>
      </c>
      <c r="L280" s="9">
        <f t="shared" si="29"/>
        <v>2.0575083333333334E-2</v>
      </c>
      <c r="M280" s="9">
        <f t="shared" si="30"/>
        <v>1.59615E-2</v>
      </c>
    </row>
    <row r="281" spans="1:13">
      <c r="A281" s="2">
        <v>36220</v>
      </c>
      <c r="B281" s="10">
        <v>0.91588000000000003</v>
      </c>
      <c r="C281" s="10">
        <v>0.63170000000000004</v>
      </c>
      <c r="D281" s="10">
        <v>0.63134999999999997</v>
      </c>
      <c r="E281" s="10">
        <v>0.10199</v>
      </c>
      <c r="F281" s="10">
        <v>2.2446000000000001E-2</v>
      </c>
      <c r="G281" s="10">
        <v>1.7107000000000001E-2</v>
      </c>
      <c r="H281" s="9">
        <f t="shared" si="25"/>
        <v>0.87706250000000008</v>
      </c>
      <c r="I281" s="9">
        <f t="shared" si="26"/>
        <v>0.58385833333333337</v>
      </c>
      <c r="J281" s="9">
        <f t="shared" si="27"/>
        <v>0.61415166666666665</v>
      </c>
      <c r="K281" s="9">
        <f t="shared" si="28"/>
        <v>0.10079316666666667</v>
      </c>
      <c r="L281" s="9">
        <f t="shared" si="29"/>
        <v>2.0424583333333333E-2</v>
      </c>
      <c r="M281" s="9">
        <f t="shared" si="30"/>
        <v>1.5972500000000001E-2</v>
      </c>
    </row>
    <row r="282" spans="1:13">
      <c r="A282" s="2">
        <v>36251</v>
      </c>
      <c r="B282" s="10">
        <v>0.84763999999999995</v>
      </c>
      <c r="C282" s="10">
        <v>0.67047000000000001</v>
      </c>
      <c r="D282" s="10">
        <v>0.71074000000000004</v>
      </c>
      <c r="E282" s="10">
        <v>8.9470999999999995E-2</v>
      </c>
      <c r="F282" s="10">
        <v>2.1916000000000001E-2</v>
      </c>
      <c r="G282" s="10">
        <v>1.7654E-2</v>
      </c>
      <c r="H282" s="9">
        <f t="shared" si="25"/>
        <v>0.87178749999999994</v>
      </c>
      <c r="I282" s="9">
        <f t="shared" si="26"/>
        <v>0.59025916666666678</v>
      </c>
      <c r="J282" s="9">
        <f t="shared" si="27"/>
        <v>0.62795000000000012</v>
      </c>
      <c r="K282" s="9">
        <f t="shared" si="28"/>
        <v>9.9062416666666667E-2</v>
      </c>
      <c r="L282" s="9">
        <f t="shared" si="29"/>
        <v>2.0483416666666667E-2</v>
      </c>
      <c r="M282" s="9">
        <f t="shared" si="30"/>
        <v>1.632316666666667E-2</v>
      </c>
    </row>
    <row r="283" spans="1:13">
      <c r="A283" s="2">
        <v>36281</v>
      </c>
      <c r="B283" s="10">
        <v>0.84755999999999998</v>
      </c>
      <c r="C283" s="10">
        <v>0.55783000000000005</v>
      </c>
      <c r="D283" s="10">
        <v>0.48332999999999998</v>
      </c>
      <c r="E283" s="10">
        <v>9.4127000000000002E-2</v>
      </c>
      <c r="F283" s="10">
        <v>1.8856999999999999E-2</v>
      </c>
      <c r="G283" s="10">
        <v>1.5716000000000001E-2</v>
      </c>
      <c r="H283" s="9">
        <f t="shared" si="25"/>
        <v>0.87637500000000002</v>
      </c>
      <c r="I283" s="9">
        <f t="shared" si="26"/>
        <v>0.5919566666666668</v>
      </c>
      <c r="J283" s="9">
        <f t="shared" si="27"/>
        <v>0.62063333333333337</v>
      </c>
      <c r="K283" s="9">
        <f t="shared" si="28"/>
        <v>9.8865166666666671E-2</v>
      </c>
      <c r="L283" s="9">
        <f t="shared" si="29"/>
        <v>2.0395666666666663E-2</v>
      </c>
      <c r="M283" s="9">
        <f t="shared" si="30"/>
        <v>1.6534250000000004E-2</v>
      </c>
    </row>
    <row r="284" spans="1:13">
      <c r="A284" s="2">
        <v>36312</v>
      </c>
      <c r="B284" s="10">
        <v>1.0306</v>
      </c>
      <c r="C284" s="10">
        <v>0.57593000000000005</v>
      </c>
      <c r="D284" s="10">
        <v>0.57779000000000003</v>
      </c>
      <c r="E284" s="10">
        <v>0.11391</v>
      </c>
      <c r="F284" s="10">
        <v>1.985E-2</v>
      </c>
      <c r="G284" s="10">
        <v>1.6542999999999999E-2</v>
      </c>
      <c r="H284" s="9">
        <f t="shared" si="25"/>
        <v>0.89267583333333322</v>
      </c>
      <c r="I284" s="9">
        <f t="shared" si="26"/>
        <v>0.59141583333333347</v>
      </c>
      <c r="J284" s="9">
        <f t="shared" si="27"/>
        <v>0.62413750000000001</v>
      </c>
      <c r="K284" s="9">
        <f t="shared" si="28"/>
        <v>0.100217</v>
      </c>
      <c r="L284" s="9">
        <f t="shared" si="29"/>
        <v>2.027658333333333E-2</v>
      </c>
      <c r="M284" s="9">
        <f t="shared" si="30"/>
        <v>1.6621916666666667E-2</v>
      </c>
    </row>
    <row r="285" spans="1:13">
      <c r="A285" s="2">
        <v>36342</v>
      </c>
      <c r="B285" s="10">
        <v>0.97613000000000005</v>
      </c>
      <c r="C285" s="10">
        <v>0.61029999999999995</v>
      </c>
      <c r="D285" s="10">
        <v>0.67466999999999999</v>
      </c>
      <c r="E285" s="10">
        <v>0.10062</v>
      </c>
      <c r="F285" s="10">
        <v>2.0492E-2</v>
      </c>
      <c r="G285" s="10">
        <v>1.4671E-2</v>
      </c>
      <c r="H285" s="9">
        <f t="shared" si="25"/>
        <v>0.90505666666666651</v>
      </c>
      <c r="I285" s="9">
        <f t="shared" si="26"/>
        <v>0.59444666666666668</v>
      </c>
      <c r="J285" s="9">
        <f t="shared" si="27"/>
        <v>0.62716333333333341</v>
      </c>
      <c r="K285" s="9">
        <f t="shared" si="28"/>
        <v>0.10003533333333332</v>
      </c>
      <c r="L285" s="9">
        <f t="shared" si="29"/>
        <v>2.0340583333333332E-2</v>
      </c>
      <c r="M285" s="9">
        <f t="shared" si="30"/>
        <v>1.6559500000000001E-2</v>
      </c>
    </row>
    <row r="286" spans="1:13">
      <c r="A286" s="2">
        <v>36373</v>
      </c>
      <c r="B286" s="10">
        <v>0.84679000000000004</v>
      </c>
      <c r="C286" s="10">
        <v>0.63953000000000004</v>
      </c>
      <c r="D286" s="10">
        <v>0.70752000000000004</v>
      </c>
      <c r="E286" s="10">
        <v>0.10063</v>
      </c>
      <c r="F286" s="10">
        <v>2.0608999999999999E-2</v>
      </c>
      <c r="G286" s="10">
        <v>1.4896E-2</v>
      </c>
      <c r="H286" s="9">
        <f t="shared" si="25"/>
        <v>0.90871916666666674</v>
      </c>
      <c r="I286" s="9">
        <f t="shared" si="26"/>
        <v>0.59989999999999999</v>
      </c>
      <c r="J286" s="9">
        <f t="shared" si="27"/>
        <v>0.63573000000000002</v>
      </c>
      <c r="K286" s="9">
        <f t="shared" si="28"/>
        <v>9.9975333333333319E-2</v>
      </c>
      <c r="L286" s="9">
        <f t="shared" si="29"/>
        <v>2.0328083333333333E-2</v>
      </c>
      <c r="M286" s="9">
        <f t="shared" si="30"/>
        <v>1.6557916666666662E-2</v>
      </c>
    </row>
    <row r="287" spans="1:13">
      <c r="A287" s="2">
        <v>36404</v>
      </c>
      <c r="B287" s="10">
        <v>0.93745000000000001</v>
      </c>
      <c r="C287" s="10">
        <v>0.65368999999999999</v>
      </c>
      <c r="D287" s="10">
        <v>0.40094000000000002</v>
      </c>
      <c r="E287" s="10">
        <v>0.10313</v>
      </c>
      <c r="F287" s="10">
        <v>2.0174000000000001E-2</v>
      </c>
      <c r="G287" s="10">
        <v>1.0403000000000001E-2</v>
      </c>
      <c r="H287" s="9">
        <f t="shared" si="25"/>
        <v>0.90179833333333326</v>
      </c>
      <c r="I287" s="9">
        <f t="shared" si="26"/>
        <v>0.6056975</v>
      </c>
      <c r="J287" s="9">
        <f t="shared" si="27"/>
        <v>0.61527750000000003</v>
      </c>
      <c r="K287" s="9">
        <f t="shared" si="28"/>
        <v>9.8999500000000004E-2</v>
      </c>
      <c r="L287" s="9">
        <f t="shared" si="29"/>
        <v>2.0165499999999999E-2</v>
      </c>
      <c r="M287" s="9">
        <f t="shared" si="30"/>
        <v>1.608558333333333E-2</v>
      </c>
    </row>
    <row r="288" spans="1:13">
      <c r="A288" s="2">
        <v>36434</v>
      </c>
      <c r="B288" s="10">
        <v>0.97775999999999996</v>
      </c>
      <c r="C288" s="10">
        <v>0.61177999999999999</v>
      </c>
      <c r="D288" s="10">
        <v>0.64807999999999999</v>
      </c>
      <c r="E288" s="10">
        <v>0.10714</v>
      </c>
      <c r="F288" s="10">
        <v>1.8772E-2</v>
      </c>
      <c r="G288" s="10">
        <v>1.4359E-2</v>
      </c>
      <c r="H288" s="9">
        <f t="shared" si="25"/>
        <v>0.91468249999999995</v>
      </c>
      <c r="I288" s="9">
        <f t="shared" si="26"/>
        <v>0.60813666666666666</v>
      </c>
      <c r="J288" s="9">
        <f t="shared" si="27"/>
        <v>0.62107916666666663</v>
      </c>
      <c r="K288" s="9">
        <f t="shared" si="28"/>
        <v>0.10090816666666665</v>
      </c>
      <c r="L288" s="9">
        <f t="shared" si="29"/>
        <v>2.0072250000000003E-2</v>
      </c>
      <c r="M288" s="9">
        <f t="shared" si="30"/>
        <v>1.5784166666666665E-2</v>
      </c>
    </row>
    <row r="289" spans="1:13">
      <c r="A289" s="2">
        <v>36465</v>
      </c>
      <c r="B289" s="10">
        <v>1.2263999999999999</v>
      </c>
      <c r="C289" s="10">
        <v>0.62927999999999995</v>
      </c>
      <c r="D289" s="10">
        <v>0.67218999999999995</v>
      </c>
      <c r="E289" s="10">
        <v>0.12837000000000001</v>
      </c>
      <c r="F289" s="10">
        <v>1.9248999999999999E-2</v>
      </c>
      <c r="G289" s="10">
        <v>1.6663000000000001E-2</v>
      </c>
      <c r="H289" s="9">
        <f t="shared" si="25"/>
        <v>0.93402999999999992</v>
      </c>
      <c r="I289" s="9">
        <f t="shared" si="26"/>
        <v>0.61188666666666658</v>
      </c>
      <c r="J289" s="9">
        <f t="shared" si="27"/>
        <v>0.61946000000000001</v>
      </c>
      <c r="K289" s="9">
        <f t="shared" si="28"/>
        <v>0.10288233333333334</v>
      </c>
      <c r="L289" s="9">
        <f t="shared" si="29"/>
        <v>2.0015000000000002E-2</v>
      </c>
      <c r="M289" s="9">
        <f t="shared" si="30"/>
        <v>1.5596416666666668E-2</v>
      </c>
    </row>
    <row r="290" spans="1:13">
      <c r="A290" s="2">
        <v>36495</v>
      </c>
      <c r="B290" s="10">
        <v>0.94140999999999997</v>
      </c>
      <c r="C290" s="10">
        <v>0.59155999999999997</v>
      </c>
      <c r="D290" s="10">
        <v>0.58564000000000005</v>
      </c>
      <c r="E290" s="10">
        <v>9.7326999999999997E-2</v>
      </c>
      <c r="F290" s="10">
        <v>2.0042000000000001E-2</v>
      </c>
      <c r="G290" s="10">
        <v>1.5474E-2</v>
      </c>
      <c r="H290" s="9">
        <f t="shared" si="25"/>
        <v>0.94389000000000001</v>
      </c>
      <c r="I290" s="9">
        <f t="shared" si="26"/>
        <v>0.61493833333333325</v>
      </c>
      <c r="J290" s="9">
        <f t="shared" si="27"/>
        <v>0.61012666666666659</v>
      </c>
      <c r="K290" s="9">
        <f t="shared" si="28"/>
        <v>0.10276058333333334</v>
      </c>
      <c r="L290" s="9">
        <f t="shared" si="29"/>
        <v>2.0164833333333333E-2</v>
      </c>
      <c r="M290" s="9">
        <f t="shared" si="30"/>
        <v>1.5456166666666668E-2</v>
      </c>
    </row>
    <row r="291" spans="1:13">
      <c r="A291" s="2">
        <v>36526</v>
      </c>
      <c r="B291" s="10">
        <v>0.97094000000000003</v>
      </c>
      <c r="C291" s="10">
        <v>0.62248999999999999</v>
      </c>
      <c r="D291" s="10">
        <v>0.55549000000000004</v>
      </c>
      <c r="E291" s="10">
        <v>0.10903</v>
      </c>
      <c r="F291" s="10">
        <v>1.9154999999999998E-2</v>
      </c>
      <c r="G291" s="10">
        <v>1.6596E-2</v>
      </c>
      <c r="H291" s="9">
        <f t="shared" si="25"/>
        <v>0.9505300000000001</v>
      </c>
      <c r="I291" s="9">
        <f t="shared" si="26"/>
        <v>0.62030583333333345</v>
      </c>
      <c r="J291" s="9">
        <f t="shared" si="27"/>
        <v>0.6042575</v>
      </c>
      <c r="K291" s="9">
        <f t="shared" si="28"/>
        <v>0.10356025000000001</v>
      </c>
      <c r="L291" s="9">
        <f t="shared" si="29"/>
        <v>2.0078583333333334E-2</v>
      </c>
      <c r="M291" s="9">
        <f t="shared" si="30"/>
        <v>1.5501500000000001E-2</v>
      </c>
    </row>
    <row r="292" spans="1:13">
      <c r="A292" s="2">
        <v>36557</v>
      </c>
      <c r="B292" s="10">
        <v>1.1061000000000001</v>
      </c>
      <c r="C292" s="10">
        <v>0.72662000000000004</v>
      </c>
      <c r="D292" s="10">
        <v>0.64805000000000001</v>
      </c>
      <c r="E292" s="10">
        <v>0.11724999999999999</v>
      </c>
      <c r="F292" s="10">
        <v>2.2887999999999999E-2</v>
      </c>
      <c r="G292" s="10">
        <v>1.5193E-2</v>
      </c>
      <c r="H292" s="9">
        <f t="shared" si="25"/>
        <v>0.9687216666666667</v>
      </c>
      <c r="I292" s="9">
        <f t="shared" si="26"/>
        <v>0.62676500000000013</v>
      </c>
      <c r="J292" s="9">
        <f t="shared" si="27"/>
        <v>0.60798249999999998</v>
      </c>
      <c r="K292" s="9">
        <f t="shared" si="28"/>
        <v>0.10524958333333334</v>
      </c>
      <c r="L292" s="9">
        <f t="shared" si="29"/>
        <v>2.0370833333333335E-2</v>
      </c>
      <c r="M292" s="9">
        <f t="shared" si="30"/>
        <v>1.5439583333333333E-2</v>
      </c>
    </row>
    <row r="293" spans="1:13">
      <c r="A293" s="2">
        <v>36586</v>
      </c>
      <c r="B293" s="10">
        <v>1.0412999999999999</v>
      </c>
      <c r="C293" s="10">
        <v>0.64820999999999995</v>
      </c>
      <c r="D293" s="10">
        <v>0.84245000000000003</v>
      </c>
      <c r="E293" s="10">
        <v>0.10367</v>
      </c>
      <c r="F293" s="10">
        <v>1.8543E-2</v>
      </c>
      <c r="G293" s="10">
        <v>1.5492000000000001E-2</v>
      </c>
      <c r="H293" s="9">
        <f t="shared" si="25"/>
        <v>0.97917333333333323</v>
      </c>
      <c r="I293" s="9">
        <f t="shared" si="26"/>
        <v>0.62814083333333337</v>
      </c>
      <c r="J293" s="9">
        <f t="shared" si="27"/>
        <v>0.62557416666666665</v>
      </c>
      <c r="K293" s="9">
        <f t="shared" si="28"/>
        <v>0.10538958333333333</v>
      </c>
      <c r="L293" s="9">
        <f t="shared" si="29"/>
        <v>2.0045583333333335E-2</v>
      </c>
      <c r="M293" s="9">
        <f t="shared" si="30"/>
        <v>1.5304999999999999E-2</v>
      </c>
    </row>
    <row r="294" spans="1:13">
      <c r="A294" s="2">
        <v>36617</v>
      </c>
      <c r="B294" s="10">
        <v>0.82877000000000001</v>
      </c>
      <c r="C294" s="10">
        <v>0.59206000000000003</v>
      </c>
      <c r="D294" s="10">
        <v>0.51375999999999999</v>
      </c>
      <c r="E294" s="10">
        <v>9.2559000000000002E-2</v>
      </c>
      <c r="F294" s="10">
        <v>2.0220999999999999E-2</v>
      </c>
      <c r="G294" s="10">
        <v>1.3261E-2</v>
      </c>
      <c r="H294" s="9">
        <f t="shared" si="25"/>
        <v>0.97760083333333325</v>
      </c>
      <c r="I294" s="9">
        <f t="shared" si="26"/>
        <v>0.62160666666666675</v>
      </c>
      <c r="J294" s="9">
        <f t="shared" si="27"/>
        <v>0.6091591666666667</v>
      </c>
      <c r="K294" s="9">
        <f t="shared" si="28"/>
        <v>0.10564691666666666</v>
      </c>
      <c r="L294" s="9">
        <f t="shared" si="29"/>
        <v>1.9904333333333333E-2</v>
      </c>
      <c r="M294" s="9">
        <f t="shared" si="30"/>
        <v>1.4938916666666668E-2</v>
      </c>
    </row>
    <row r="295" spans="1:13">
      <c r="A295" s="2">
        <v>36647</v>
      </c>
      <c r="B295" s="10">
        <v>0.93947999999999998</v>
      </c>
      <c r="C295" s="10">
        <v>0.68496000000000001</v>
      </c>
      <c r="D295" s="10">
        <v>0.87651999999999997</v>
      </c>
      <c r="E295" s="10">
        <v>9.4189999999999996E-2</v>
      </c>
      <c r="F295" s="10">
        <v>2.1686E-2</v>
      </c>
      <c r="G295" s="10">
        <v>1.7541000000000001E-2</v>
      </c>
      <c r="H295" s="9">
        <f t="shared" si="25"/>
        <v>0.98526083333333325</v>
      </c>
      <c r="I295" s="9">
        <f t="shared" si="26"/>
        <v>0.63220083333333332</v>
      </c>
      <c r="J295" s="9">
        <f t="shared" si="27"/>
        <v>0.64192500000000019</v>
      </c>
      <c r="K295" s="9">
        <f t="shared" si="28"/>
        <v>0.10565216666666666</v>
      </c>
      <c r="L295" s="9">
        <f t="shared" si="29"/>
        <v>2.0140083333333333E-2</v>
      </c>
      <c r="M295" s="9">
        <f t="shared" si="30"/>
        <v>1.5091E-2</v>
      </c>
    </row>
    <row r="296" spans="1:13">
      <c r="A296" s="2">
        <v>36678</v>
      </c>
      <c r="B296" s="10">
        <v>0.86465000000000003</v>
      </c>
      <c r="C296" s="10">
        <v>0.63256000000000001</v>
      </c>
      <c r="D296" s="10">
        <v>0.51036000000000004</v>
      </c>
      <c r="E296" s="10">
        <v>8.6916999999999994E-2</v>
      </c>
      <c r="F296" s="10">
        <v>2.1218000000000001E-2</v>
      </c>
      <c r="G296" s="10">
        <v>1.2769000000000001E-2</v>
      </c>
      <c r="H296" s="9">
        <f t="shared" si="25"/>
        <v>0.97143166666666658</v>
      </c>
      <c r="I296" s="9">
        <f t="shared" si="26"/>
        <v>0.63692000000000004</v>
      </c>
      <c r="J296" s="9">
        <f t="shared" si="27"/>
        <v>0.63630583333333346</v>
      </c>
      <c r="K296" s="9">
        <f t="shared" si="28"/>
        <v>0.10340274999999999</v>
      </c>
      <c r="L296" s="9">
        <f t="shared" si="29"/>
        <v>2.0254083333333336E-2</v>
      </c>
      <c r="M296" s="9">
        <f t="shared" si="30"/>
        <v>1.47765E-2</v>
      </c>
    </row>
    <row r="297" spans="1:13">
      <c r="A297" s="2">
        <v>36708</v>
      </c>
      <c r="B297" s="10">
        <v>0.88688</v>
      </c>
      <c r="C297" s="10">
        <v>0.59692000000000001</v>
      </c>
      <c r="D297" s="10">
        <v>0.64222000000000001</v>
      </c>
      <c r="E297" s="10">
        <v>9.2534000000000005E-2</v>
      </c>
      <c r="F297" s="10">
        <v>2.0416E-2</v>
      </c>
      <c r="G297" s="10">
        <v>1.7177000000000001E-2</v>
      </c>
      <c r="H297" s="9">
        <f t="shared" si="25"/>
        <v>0.9639941666666666</v>
      </c>
      <c r="I297" s="9">
        <f t="shared" si="26"/>
        <v>0.63580499999999995</v>
      </c>
      <c r="J297" s="9">
        <f t="shared" si="27"/>
        <v>0.63360166666666673</v>
      </c>
      <c r="K297" s="9">
        <f t="shared" si="28"/>
        <v>0.10272891666666666</v>
      </c>
      <c r="L297" s="9">
        <f t="shared" si="29"/>
        <v>2.0247749999999998E-2</v>
      </c>
      <c r="M297" s="9">
        <f t="shared" si="30"/>
        <v>1.4985333333333335E-2</v>
      </c>
    </row>
    <row r="298" spans="1:13">
      <c r="A298" s="2">
        <v>36739</v>
      </c>
      <c r="B298" s="10">
        <v>0.95772000000000002</v>
      </c>
      <c r="C298" s="10">
        <v>0.73258000000000001</v>
      </c>
      <c r="D298" s="10">
        <v>0.71763999999999994</v>
      </c>
      <c r="E298" s="10">
        <v>9.1754000000000002E-2</v>
      </c>
      <c r="F298" s="10">
        <v>2.1774999999999999E-2</v>
      </c>
      <c r="G298" s="10">
        <v>1.7048000000000001E-2</v>
      </c>
      <c r="H298" s="9">
        <f t="shared" si="25"/>
        <v>0.97323833333333321</v>
      </c>
      <c r="I298" s="9">
        <f t="shared" si="26"/>
        <v>0.64355916666666657</v>
      </c>
      <c r="J298" s="9">
        <f t="shared" si="27"/>
        <v>0.63444500000000004</v>
      </c>
      <c r="K298" s="9">
        <f t="shared" si="28"/>
        <v>0.10198924999999999</v>
      </c>
      <c r="L298" s="9">
        <f t="shared" si="29"/>
        <v>2.0344916666666667E-2</v>
      </c>
      <c r="M298" s="9">
        <f t="shared" si="30"/>
        <v>1.5164666666666667E-2</v>
      </c>
    </row>
    <row r="299" spans="1:13">
      <c r="A299" s="2">
        <v>36770</v>
      </c>
      <c r="B299" s="10">
        <v>1.1104000000000001</v>
      </c>
      <c r="C299" s="10">
        <v>0.59336999999999995</v>
      </c>
      <c r="D299" s="10">
        <v>0.64481999999999995</v>
      </c>
      <c r="E299" s="10">
        <v>0.10831</v>
      </c>
      <c r="F299" s="10">
        <v>1.7718000000000001E-2</v>
      </c>
      <c r="G299" s="10">
        <v>1.6981E-2</v>
      </c>
      <c r="H299" s="9">
        <f t="shared" si="25"/>
        <v>0.98765083333333326</v>
      </c>
      <c r="I299" s="9">
        <f t="shared" si="26"/>
        <v>0.63853250000000006</v>
      </c>
      <c r="J299" s="9">
        <f t="shared" si="27"/>
        <v>0.6547683333333334</v>
      </c>
      <c r="K299" s="9">
        <f t="shared" si="28"/>
        <v>0.10242091666666668</v>
      </c>
      <c r="L299" s="9">
        <f t="shared" si="29"/>
        <v>2.0140249999999998E-2</v>
      </c>
      <c r="M299" s="9">
        <f t="shared" si="30"/>
        <v>1.5712833333333332E-2</v>
      </c>
    </row>
    <row r="300" spans="1:13">
      <c r="A300" s="2">
        <v>36800</v>
      </c>
      <c r="B300" s="10">
        <v>0.92476000000000003</v>
      </c>
      <c r="C300" s="10">
        <v>0.63032999999999995</v>
      </c>
      <c r="D300" s="10">
        <v>0.53310000000000002</v>
      </c>
      <c r="E300" s="10">
        <v>9.3469999999999998E-2</v>
      </c>
      <c r="F300" s="10">
        <v>1.9540999999999999E-2</v>
      </c>
      <c r="G300" s="10">
        <v>1.4407E-2</v>
      </c>
      <c r="H300" s="9">
        <f t="shared" si="25"/>
        <v>0.98323416666666663</v>
      </c>
      <c r="I300" s="9">
        <f t="shared" si="26"/>
        <v>0.64007833333333342</v>
      </c>
      <c r="J300" s="9">
        <f t="shared" si="27"/>
        <v>0.64518666666666669</v>
      </c>
      <c r="K300" s="9">
        <f t="shared" si="28"/>
        <v>0.10128174999999999</v>
      </c>
      <c r="L300" s="9">
        <f t="shared" si="29"/>
        <v>2.0204333333333331E-2</v>
      </c>
      <c r="M300" s="9">
        <f t="shared" si="30"/>
        <v>1.5716833333333336E-2</v>
      </c>
    </row>
    <row r="301" spans="1:13">
      <c r="A301" s="2">
        <v>36831</v>
      </c>
      <c r="B301" s="10">
        <v>0.87351000000000001</v>
      </c>
      <c r="C301" s="10">
        <v>0.64812000000000003</v>
      </c>
      <c r="D301" s="10">
        <v>0.63905999999999996</v>
      </c>
      <c r="E301" s="10">
        <v>9.0450000000000003E-2</v>
      </c>
      <c r="F301" s="10">
        <v>2.0157000000000001E-2</v>
      </c>
      <c r="G301" s="10">
        <v>1.1813000000000001E-2</v>
      </c>
      <c r="H301" s="9">
        <f t="shared" si="25"/>
        <v>0.95382666666666649</v>
      </c>
      <c r="I301" s="9">
        <f t="shared" si="26"/>
        <v>0.64164833333333327</v>
      </c>
      <c r="J301" s="9">
        <f t="shared" si="27"/>
        <v>0.64242583333333336</v>
      </c>
      <c r="K301" s="9">
        <f t="shared" si="28"/>
        <v>9.8121749999999994E-2</v>
      </c>
      <c r="L301" s="9">
        <f t="shared" si="29"/>
        <v>2.0279999999999999E-2</v>
      </c>
      <c r="M301" s="9">
        <f t="shared" si="30"/>
        <v>1.5312666666666667E-2</v>
      </c>
    </row>
    <row r="302" spans="1:13">
      <c r="A302" s="2">
        <v>36861</v>
      </c>
      <c r="B302" s="10">
        <v>0.87270999999999999</v>
      </c>
      <c r="C302" s="10">
        <v>0.52105999999999997</v>
      </c>
      <c r="D302" s="10">
        <v>0.59333999999999998</v>
      </c>
      <c r="E302" s="10">
        <v>9.6354999999999996E-2</v>
      </c>
      <c r="F302" s="10">
        <v>1.9696999999999999E-2</v>
      </c>
      <c r="G302" s="10">
        <v>1.7014000000000001E-2</v>
      </c>
      <c r="H302" s="9">
        <f t="shared" si="25"/>
        <v>0.94810166666666662</v>
      </c>
      <c r="I302" s="9">
        <f t="shared" si="26"/>
        <v>0.6357733333333333</v>
      </c>
      <c r="J302" s="9">
        <f t="shared" si="27"/>
        <v>0.64306750000000001</v>
      </c>
      <c r="K302" s="9">
        <f t="shared" si="28"/>
        <v>9.8040749999999996E-2</v>
      </c>
      <c r="L302" s="9">
        <f t="shared" si="29"/>
        <v>2.0251250000000002E-2</v>
      </c>
      <c r="M302" s="9">
        <f t="shared" si="30"/>
        <v>1.5440999999999998E-2</v>
      </c>
    </row>
    <row r="303" spans="1:13">
      <c r="A303" s="2">
        <v>36892</v>
      </c>
      <c r="B303" s="10">
        <v>1.0563</v>
      </c>
      <c r="C303" s="10">
        <v>0.68994999999999995</v>
      </c>
      <c r="D303" s="10">
        <v>0.54596999999999996</v>
      </c>
      <c r="E303" s="10">
        <v>0.11138000000000001</v>
      </c>
      <c r="F303" s="10">
        <v>2.3605000000000001E-2</v>
      </c>
      <c r="G303" s="10">
        <v>1.4172000000000001E-2</v>
      </c>
      <c r="H303" s="9">
        <f t="shared" si="25"/>
        <v>0.95521500000000004</v>
      </c>
      <c r="I303" s="9">
        <f t="shared" si="26"/>
        <v>0.64139500000000005</v>
      </c>
      <c r="J303" s="9">
        <f t="shared" si="27"/>
        <v>0.64227416666666659</v>
      </c>
      <c r="K303" s="9">
        <f t="shared" si="28"/>
        <v>9.8236583333333349E-2</v>
      </c>
      <c r="L303" s="9">
        <f t="shared" si="29"/>
        <v>2.0622083333333333E-2</v>
      </c>
      <c r="M303" s="9">
        <f t="shared" si="30"/>
        <v>1.5238999999999997E-2</v>
      </c>
    </row>
    <row r="304" spans="1:13">
      <c r="A304" s="2">
        <v>36923</v>
      </c>
      <c r="B304" s="10">
        <v>0.89834000000000003</v>
      </c>
      <c r="C304" s="10">
        <v>0.58457999999999999</v>
      </c>
      <c r="D304" s="10">
        <v>0.61067000000000005</v>
      </c>
      <c r="E304" s="10">
        <v>0.10054</v>
      </c>
      <c r="F304" s="10">
        <v>2.0816000000000001E-2</v>
      </c>
      <c r="G304" s="10">
        <v>1.5188E-2</v>
      </c>
      <c r="H304" s="9">
        <f t="shared" si="25"/>
        <v>0.93790166666666652</v>
      </c>
      <c r="I304" s="9">
        <f t="shared" si="26"/>
        <v>0.62955833333333333</v>
      </c>
      <c r="J304" s="9">
        <f t="shared" si="27"/>
        <v>0.63915916666666661</v>
      </c>
      <c r="K304" s="9">
        <f t="shared" si="28"/>
        <v>9.6844083333333331E-2</v>
      </c>
      <c r="L304" s="9">
        <f t="shared" si="29"/>
        <v>2.0449416666666668E-2</v>
      </c>
      <c r="M304" s="9">
        <f t="shared" si="30"/>
        <v>1.5238583333333333E-2</v>
      </c>
    </row>
    <row r="305" spans="1:13">
      <c r="A305" s="2">
        <v>36951</v>
      </c>
      <c r="B305" s="10">
        <v>0.85629999999999995</v>
      </c>
      <c r="C305" s="10">
        <v>0.6976</v>
      </c>
      <c r="D305" s="10">
        <v>0.73328000000000004</v>
      </c>
      <c r="E305" s="10">
        <v>9.7919999999999993E-2</v>
      </c>
      <c r="F305" s="10">
        <v>2.4719000000000001E-2</v>
      </c>
      <c r="G305" s="10">
        <v>1.7871999999999999E-2</v>
      </c>
      <c r="H305" s="9">
        <f t="shared" si="25"/>
        <v>0.92248499999999989</v>
      </c>
      <c r="I305" s="9">
        <f t="shared" si="26"/>
        <v>0.63367416666666665</v>
      </c>
      <c r="J305" s="9">
        <f t="shared" si="27"/>
        <v>0.63006166666666652</v>
      </c>
      <c r="K305" s="9">
        <f t="shared" si="28"/>
        <v>9.6364916666666675E-2</v>
      </c>
      <c r="L305" s="9">
        <f t="shared" si="29"/>
        <v>2.0964083333333331E-2</v>
      </c>
      <c r="M305" s="9">
        <f t="shared" si="30"/>
        <v>1.5436916666666666E-2</v>
      </c>
    </row>
    <row r="306" spans="1:13">
      <c r="A306" s="2">
        <v>36982</v>
      </c>
      <c r="B306" s="10">
        <v>0.88190999999999997</v>
      </c>
      <c r="C306" s="10">
        <v>0.60541999999999996</v>
      </c>
      <c r="D306" s="10">
        <v>0.65039000000000002</v>
      </c>
      <c r="E306" s="10">
        <v>9.3275999999999998E-2</v>
      </c>
      <c r="F306" s="10">
        <v>2.2815999999999999E-2</v>
      </c>
      <c r="G306" s="10">
        <v>1.4768E-2</v>
      </c>
      <c r="H306" s="9">
        <f t="shared" si="25"/>
        <v>0.92691333333333314</v>
      </c>
      <c r="I306" s="9">
        <f t="shared" si="26"/>
        <v>0.63478749999999995</v>
      </c>
      <c r="J306" s="9">
        <f t="shared" si="27"/>
        <v>0.64144749999999984</v>
      </c>
      <c r="K306" s="9">
        <f t="shared" si="28"/>
        <v>9.6424666666666659E-2</v>
      </c>
      <c r="L306" s="9">
        <f t="shared" si="29"/>
        <v>2.1180333333333332E-2</v>
      </c>
      <c r="M306" s="9">
        <f t="shared" si="30"/>
        <v>1.5562500000000002E-2</v>
      </c>
    </row>
    <row r="307" spans="1:13">
      <c r="A307" s="2">
        <v>37012</v>
      </c>
      <c r="B307" s="10">
        <v>0.85043999999999997</v>
      </c>
      <c r="C307" s="10">
        <v>0.58228999999999997</v>
      </c>
      <c r="D307" s="10">
        <v>0.57923999999999998</v>
      </c>
      <c r="E307" s="10">
        <v>0.10224999999999999</v>
      </c>
      <c r="F307" s="10">
        <v>2.2228000000000001E-2</v>
      </c>
      <c r="G307" s="10">
        <v>1.5455999999999999E-2</v>
      </c>
      <c r="H307" s="9">
        <f t="shared" si="25"/>
        <v>0.91949333333333316</v>
      </c>
      <c r="I307" s="9">
        <f t="shared" si="26"/>
        <v>0.62623166666666652</v>
      </c>
      <c r="J307" s="9">
        <f t="shared" si="27"/>
        <v>0.61667416666666652</v>
      </c>
      <c r="K307" s="9">
        <f t="shared" si="28"/>
        <v>9.7096333333333326E-2</v>
      </c>
      <c r="L307" s="9">
        <f t="shared" si="29"/>
        <v>2.1225500000000005E-2</v>
      </c>
      <c r="M307" s="9">
        <f t="shared" si="30"/>
        <v>1.5388750000000001E-2</v>
      </c>
    </row>
    <row r="308" spans="1:13">
      <c r="A308" s="2">
        <v>37043</v>
      </c>
      <c r="B308" s="10">
        <v>0.84884999999999999</v>
      </c>
      <c r="C308" s="10">
        <v>0.52210999999999996</v>
      </c>
      <c r="D308" s="10">
        <v>0.46651999999999999</v>
      </c>
      <c r="E308" s="10">
        <v>9.5548999999999995E-2</v>
      </c>
      <c r="F308" s="10">
        <v>2.0552999999999998E-2</v>
      </c>
      <c r="G308" s="10">
        <v>1.4074E-2</v>
      </c>
      <c r="H308" s="9">
        <f t="shared" si="25"/>
        <v>0.91817666666666675</v>
      </c>
      <c r="I308" s="9">
        <f t="shared" si="26"/>
        <v>0.61702749999999984</v>
      </c>
      <c r="J308" s="9">
        <f t="shared" si="27"/>
        <v>0.61302083333333324</v>
      </c>
      <c r="K308" s="9">
        <f t="shared" si="28"/>
        <v>9.7815666666666676E-2</v>
      </c>
      <c r="L308" s="9">
        <f t="shared" si="29"/>
        <v>2.1170083333333336E-2</v>
      </c>
      <c r="M308" s="9">
        <f t="shared" si="30"/>
        <v>1.5497500000000003E-2</v>
      </c>
    </row>
    <row r="309" spans="1:13">
      <c r="A309" s="2">
        <v>37073</v>
      </c>
      <c r="B309" s="10">
        <v>0.83743000000000001</v>
      </c>
      <c r="C309" s="10">
        <v>0.51539000000000001</v>
      </c>
      <c r="D309" s="10">
        <v>0.48902000000000001</v>
      </c>
      <c r="E309" s="10">
        <v>0.10911999999999999</v>
      </c>
      <c r="F309" s="10">
        <v>2.3050999999999999E-2</v>
      </c>
      <c r="G309" s="10">
        <v>1.4706E-2</v>
      </c>
      <c r="H309" s="9">
        <f t="shared" si="25"/>
        <v>0.9140558333333334</v>
      </c>
      <c r="I309" s="9">
        <f t="shared" si="26"/>
        <v>0.61023333333333329</v>
      </c>
      <c r="J309" s="9">
        <f t="shared" si="27"/>
        <v>0.60025416666666664</v>
      </c>
      <c r="K309" s="9">
        <f t="shared" si="28"/>
        <v>9.9197833333333318E-2</v>
      </c>
      <c r="L309" s="9">
        <f t="shared" si="29"/>
        <v>2.1389666666666668E-2</v>
      </c>
      <c r="M309" s="9">
        <f t="shared" si="30"/>
        <v>1.5291583333333336E-2</v>
      </c>
    </row>
    <row r="310" spans="1:13">
      <c r="A310" s="2">
        <v>37104</v>
      </c>
      <c r="B310" s="10">
        <v>0.78395000000000004</v>
      </c>
      <c r="C310" s="10">
        <v>0.54767999999999994</v>
      </c>
      <c r="D310" s="10">
        <v>0.38474000000000003</v>
      </c>
      <c r="E310" s="10">
        <v>9.5471E-2</v>
      </c>
      <c r="F310" s="10">
        <v>2.2950000000000002E-2</v>
      </c>
      <c r="G310" s="10">
        <v>1.3509999999999999E-2</v>
      </c>
      <c r="H310" s="9">
        <f t="shared" si="25"/>
        <v>0.89957500000000012</v>
      </c>
      <c r="I310" s="9">
        <f t="shared" si="26"/>
        <v>0.59482499999999983</v>
      </c>
      <c r="J310" s="9">
        <f t="shared" si="27"/>
        <v>0.57251249999999987</v>
      </c>
      <c r="K310" s="9">
        <f t="shared" si="28"/>
        <v>9.950758333333333E-2</v>
      </c>
      <c r="L310" s="9">
        <f t="shared" si="29"/>
        <v>2.1487583333333334E-2</v>
      </c>
      <c r="M310" s="9">
        <f t="shared" si="30"/>
        <v>1.4996750000000001E-2</v>
      </c>
    </row>
    <row r="311" spans="1:13">
      <c r="A311" s="2">
        <v>37135</v>
      </c>
      <c r="B311" s="10">
        <v>0.76531000000000005</v>
      </c>
      <c r="C311" s="10">
        <v>0.44324999999999998</v>
      </c>
      <c r="D311" s="10">
        <v>0.45889000000000002</v>
      </c>
      <c r="E311" s="10">
        <v>0.10428</v>
      </c>
      <c r="F311" s="10">
        <v>2.3408999999999999E-2</v>
      </c>
      <c r="G311" s="10">
        <v>1.6483999999999999E-2</v>
      </c>
      <c r="H311" s="9">
        <f t="shared" si="25"/>
        <v>0.87081749999999991</v>
      </c>
      <c r="I311" s="9">
        <f t="shared" si="26"/>
        <v>0.5823149999999998</v>
      </c>
      <c r="J311" s="9">
        <f t="shared" si="27"/>
        <v>0.55701833333333328</v>
      </c>
      <c r="K311" s="9">
        <f t="shared" si="28"/>
        <v>9.9171749999999989E-2</v>
      </c>
      <c r="L311" s="9">
        <f t="shared" si="29"/>
        <v>2.196183333333333E-2</v>
      </c>
      <c r="M311" s="9">
        <f t="shared" si="30"/>
        <v>1.4955333333333333E-2</v>
      </c>
    </row>
    <row r="312" spans="1:13">
      <c r="A312" s="2">
        <v>37165</v>
      </c>
      <c r="B312" s="10">
        <v>0.72992000000000001</v>
      </c>
      <c r="C312" s="10">
        <v>0.4919</v>
      </c>
      <c r="D312" s="10">
        <v>0.47838000000000003</v>
      </c>
      <c r="E312" s="10">
        <v>9.6932000000000004E-2</v>
      </c>
      <c r="F312" s="10">
        <v>2.5443E-2</v>
      </c>
      <c r="G312" s="10">
        <v>1.5705E-2</v>
      </c>
      <c r="H312" s="9">
        <f t="shared" si="25"/>
        <v>0.85458083333333335</v>
      </c>
      <c r="I312" s="9">
        <f t="shared" si="26"/>
        <v>0.57077916666666662</v>
      </c>
      <c r="J312" s="9">
        <f t="shared" si="27"/>
        <v>0.55245833333333338</v>
      </c>
      <c r="K312" s="9">
        <f t="shared" si="28"/>
        <v>9.9460249999999986E-2</v>
      </c>
      <c r="L312" s="9">
        <f t="shared" si="29"/>
        <v>2.2453666666666663E-2</v>
      </c>
      <c r="M312" s="9">
        <f t="shared" si="30"/>
        <v>1.5063500000000001E-2</v>
      </c>
    </row>
    <row r="313" spans="1:13">
      <c r="A313" s="2">
        <v>37196</v>
      </c>
      <c r="B313" s="10">
        <v>0.69057999999999997</v>
      </c>
      <c r="C313" s="10">
        <v>0.46533999999999998</v>
      </c>
      <c r="D313" s="10">
        <v>0.41288999999999998</v>
      </c>
      <c r="E313" s="10">
        <v>9.8777000000000004E-2</v>
      </c>
      <c r="F313" s="10">
        <v>2.2983E-2</v>
      </c>
      <c r="G313" s="10">
        <v>1.7985999999999999E-2</v>
      </c>
      <c r="H313" s="9">
        <f t="shared" si="25"/>
        <v>0.83933666666666662</v>
      </c>
      <c r="I313" s="9">
        <f t="shared" si="26"/>
        <v>0.55554749999999997</v>
      </c>
      <c r="J313" s="9">
        <f t="shared" si="27"/>
        <v>0.53361083333333326</v>
      </c>
      <c r="K313" s="9">
        <f t="shared" si="28"/>
        <v>0.10015416666666666</v>
      </c>
      <c r="L313" s="9">
        <f t="shared" si="29"/>
        <v>2.2689166666666663E-2</v>
      </c>
      <c r="M313" s="9">
        <f t="shared" si="30"/>
        <v>1.5577916666666665E-2</v>
      </c>
    </row>
    <row r="314" spans="1:13">
      <c r="A314" s="2">
        <v>37226</v>
      </c>
      <c r="B314" s="10">
        <v>0.78795000000000004</v>
      </c>
      <c r="C314" s="10">
        <v>0.45673000000000002</v>
      </c>
      <c r="D314" s="10">
        <v>0.57894999999999996</v>
      </c>
      <c r="E314" s="10">
        <v>0.10557999999999999</v>
      </c>
      <c r="F314" s="10">
        <v>2.3394999999999999E-2</v>
      </c>
      <c r="G314" s="10">
        <v>1.6251999999999999E-2</v>
      </c>
      <c r="H314" s="9">
        <f t="shared" si="25"/>
        <v>0.83227333333333353</v>
      </c>
      <c r="I314" s="9">
        <f t="shared" si="26"/>
        <v>0.55018666666666671</v>
      </c>
      <c r="J314" s="9">
        <f t="shared" si="27"/>
        <v>0.53241166666666662</v>
      </c>
      <c r="K314" s="9">
        <f t="shared" si="28"/>
        <v>0.10092291666666665</v>
      </c>
      <c r="L314" s="9">
        <f t="shared" si="29"/>
        <v>2.2997333333333328E-2</v>
      </c>
      <c r="M314" s="9">
        <f t="shared" si="30"/>
        <v>1.5514416666666664E-2</v>
      </c>
    </row>
    <row r="315" spans="1:13">
      <c r="A315" s="2">
        <v>37257</v>
      </c>
      <c r="B315" s="10">
        <v>0.71389000000000002</v>
      </c>
      <c r="C315" s="10">
        <v>0.48370999999999997</v>
      </c>
      <c r="D315" s="10">
        <v>0.42842000000000002</v>
      </c>
      <c r="E315" s="10">
        <v>9.6743999999999997E-2</v>
      </c>
      <c r="F315" s="10">
        <v>2.3512999999999999E-2</v>
      </c>
      <c r="G315" s="10">
        <v>1.8016000000000001E-2</v>
      </c>
      <c r="H315" s="9">
        <f t="shared" si="25"/>
        <v>0.80373916666666656</v>
      </c>
      <c r="I315" s="9">
        <f t="shared" si="26"/>
        <v>0.53300000000000003</v>
      </c>
      <c r="J315" s="9">
        <f t="shared" si="27"/>
        <v>0.52261583333333328</v>
      </c>
      <c r="K315" s="9">
        <f t="shared" si="28"/>
        <v>9.9703249999999979E-2</v>
      </c>
      <c r="L315" s="9">
        <f t="shared" si="29"/>
        <v>2.2989666666666669E-2</v>
      </c>
      <c r="M315" s="9">
        <f t="shared" si="30"/>
        <v>1.5834749999999998E-2</v>
      </c>
    </row>
    <row r="316" spans="1:13">
      <c r="A316" s="2">
        <v>37288</v>
      </c>
      <c r="B316" s="10">
        <v>0.70704</v>
      </c>
      <c r="C316" s="10">
        <v>0.49820999999999999</v>
      </c>
      <c r="D316" s="10">
        <v>0.43568000000000001</v>
      </c>
      <c r="E316" s="10">
        <v>0.10698000000000001</v>
      </c>
      <c r="F316" s="10">
        <v>2.4586E-2</v>
      </c>
      <c r="G316" s="10">
        <v>1.3656E-2</v>
      </c>
      <c r="H316" s="9">
        <f t="shared" si="25"/>
        <v>0.78779749999999993</v>
      </c>
      <c r="I316" s="9">
        <f t="shared" si="26"/>
        <v>0.52580250000000006</v>
      </c>
      <c r="J316" s="9">
        <f t="shared" si="27"/>
        <v>0.50803333333333334</v>
      </c>
      <c r="K316" s="9">
        <f t="shared" si="28"/>
        <v>0.10023991666666666</v>
      </c>
      <c r="L316" s="9">
        <f t="shared" si="29"/>
        <v>2.3303833333333333E-2</v>
      </c>
      <c r="M316" s="9">
        <f t="shared" si="30"/>
        <v>1.5707083333333333E-2</v>
      </c>
    </row>
    <row r="317" spans="1:13">
      <c r="A317" s="2">
        <v>37316</v>
      </c>
      <c r="B317" s="10">
        <v>0.69440000000000002</v>
      </c>
      <c r="C317" s="10">
        <v>0.38224999999999998</v>
      </c>
      <c r="D317" s="10">
        <v>0.31180000000000002</v>
      </c>
      <c r="E317" s="10">
        <v>9.3595999999999999E-2</v>
      </c>
      <c r="F317" s="10">
        <v>2.1835E-2</v>
      </c>
      <c r="G317" s="10">
        <v>1.3839000000000001E-2</v>
      </c>
      <c r="H317" s="9">
        <f t="shared" si="25"/>
        <v>0.77430583333333336</v>
      </c>
      <c r="I317" s="9">
        <f t="shared" si="26"/>
        <v>0.49952333333333349</v>
      </c>
      <c r="J317" s="9">
        <f t="shared" si="27"/>
        <v>0.47291</v>
      </c>
      <c r="K317" s="9">
        <f t="shared" si="28"/>
        <v>9.9879583333333341E-2</v>
      </c>
      <c r="L317" s="9">
        <f t="shared" si="29"/>
        <v>2.3063500000000001E-2</v>
      </c>
      <c r="M317" s="9">
        <f t="shared" si="30"/>
        <v>1.5370999999999998E-2</v>
      </c>
    </row>
    <row r="318" spans="1:13">
      <c r="A318" s="2">
        <v>37347</v>
      </c>
      <c r="B318" s="10">
        <v>0.79583000000000004</v>
      </c>
      <c r="C318" s="10">
        <v>0.39434000000000002</v>
      </c>
      <c r="D318" s="10">
        <v>0.38679000000000002</v>
      </c>
      <c r="E318" s="10">
        <v>0.10032000000000001</v>
      </c>
      <c r="F318" s="10">
        <v>2.1011999999999999E-2</v>
      </c>
      <c r="G318" s="10">
        <v>1.5032E-2</v>
      </c>
      <c r="H318" s="9">
        <f t="shared" si="25"/>
        <v>0.76713250000000011</v>
      </c>
      <c r="I318" s="9">
        <f t="shared" si="26"/>
        <v>0.48193333333333332</v>
      </c>
      <c r="J318" s="9">
        <f t="shared" si="27"/>
        <v>0.45094333333333331</v>
      </c>
      <c r="K318" s="9">
        <f t="shared" si="28"/>
        <v>0.10046658333333335</v>
      </c>
      <c r="L318" s="9">
        <f t="shared" si="29"/>
        <v>2.2913166666666665E-2</v>
      </c>
      <c r="M318" s="9">
        <f t="shared" si="30"/>
        <v>1.5392999999999997E-2</v>
      </c>
    </row>
    <row r="319" spans="1:13">
      <c r="A319" s="2">
        <v>37377</v>
      </c>
      <c r="B319" s="10">
        <v>0.68452000000000002</v>
      </c>
      <c r="C319" s="10">
        <v>0.42126999999999998</v>
      </c>
      <c r="D319" s="10">
        <v>0.31551000000000001</v>
      </c>
      <c r="E319" s="10">
        <v>9.1896000000000005E-2</v>
      </c>
      <c r="F319" s="10">
        <v>2.0278000000000001E-2</v>
      </c>
      <c r="G319" s="10">
        <v>1.2468999999999999E-2</v>
      </c>
      <c r="H319" s="9">
        <f t="shared" si="25"/>
        <v>0.75330583333333345</v>
      </c>
      <c r="I319" s="9">
        <f t="shared" si="26"/>
        <v>0.46851499999999996</v>
      </c>
      <c r="J319" s="9">
        <f t="shared" si="27"/>
        <v>0.42896583333333332</v>
      </c>
      <c r="K319" s="9">
        <f t="shared" si="28"/>
        <v>9.9603749999999977E-2</v>
      </c>
      <c r="L319" s="9">
        <f t="shared" si="29"/>
        <v>2.2750666666666669E-2</v>
      </c>
      <c r="M319" s="9">
        <f t="shared" si="30"/>
        <v>1.5144083333333334E-2</v>
      </c>
    </row>
    <row r="320" spans="1:13">
      <c r="A320" s="2">
        <v>37408</v>
      </c>
      <c r="B320" s="10">
        <v>0.72821999999999998</v>
      </c>
      <c r="C320" s="10">
        <v>0.43583</v>
      </c>
      <c r="D320" s="10">
        <v>0.44135999999999997</v>
      </c>
      <c r="E320" s="10">
        <v>0.10216</v>
      </c>
      <c r="F320" s="10">
        <v>2.2023000000000001E-2</v>
      </c>
      <c r="G320" s="10">
        <v>1.3465E-2</v>
      </c>
      <c r="H320" s="9">
        <f t="shared" si="25"/>
        <v>0.74325333333333354</v>
      </c>
      <c r="I320" s="9">
        <f t="shared" si="26"/>
        <v>0.46132499999999993</v>
      </c>
      <c r="J320" s="9">
        <f t="shared" si="27"/>
        <v>0.42686916666666663</v>
      </c>
      <c r="K320" s="9">
        <f t="shared" si="28"/>
        <v>0.10015466666666667</v>
      </c>
      <c r="L320" s="9">
        <f t="shared" si="29"/>
        <v>2.2873166666666667E-2</v>
      </c>
      <c r="M320" s="9">
        <f t="shared" si="30"/>
        <v>1.5093333333333334E-2</v>
      </c>
    </row>
    <row r="321" spans="1:13">
      <c r="A321" s="2">
        <v>37438</v>
      </c>
      <c r="B321" s="10">
        <v>0.73780999999999997</v>
      </c>
      <c r="C321" s="10">
        <v>0.45295000000000002</v>
      </c>
      <c r="D321" s="10">
        <v>0.54191999999999996</v>
      </c>
      <c r="E321" s="10">
        <v>0.10014000000000001</v>
      </c>
      <c r="F321" s="10">
        <v>2.1661E-2</v>
      </c>
      <c r="G321" s="10">
        <v>2.1118999999999999E-2</v>
      </c>
      <c r="H321" s="9">
        <f t="shared" si="25"/>
        <v>0.73495166666666656</v>
      </c>
      <c r="I321" s="9">
        <f t="shared" si="26"/>
        <v>0.45612166666666659</v>
      </c>
      <c r="J321" s="9">
        <f t="shared" si="27"/>
        <v>0.43127749999999998</v>
      </c>
      <c r="K321" s="9">
        <f t="shared" si="28"/>
        <v>9.9406333333333333E-2</v>
      </c>
      <c r="L321" s="9">
        <f t="shared" si="29"/>
        <v>2.2757333333333334E-2</v>
      </c>
      <c r="M321" s="9">
        <f t="shared" si="30"/>
        <v>1.5627749999999999E-2</v>
      </c>
    </row>
    <row r="322" spans="1:13">
      <c r="A322" s="2">
        <v>37469</v>
      </c>
      <c r="B322" s="10">
        <v>0.72191000000000005</v>
      </c>
      <c r="C322" s="10">
        <v>0.40828999999999999</v>
      </c>
      <c r="D322" s="10">
        <v>0.47600999999999999</v>
      </c>
      <c r="E322" s="10">
        <v>9.4920000000000004E-2</v>
      </c>
      <c r="F322" s="10">
        <v>1.9578000000000002E-2</v>
      </c>
      <c r="G322" s="10">
        <v>1.6468E-2</v>
      </c>
      <c r="H322" s="9">
        <f t="shared" si="25"/>
        <v>0.72978166666666666</v>
      </c>
      <c r="I322" s="9">
        <f t="shared" si="26"/>
        <v>0.44450583333333338</v>
      </c>
      <c r="J322" s="9">
        <f t="shared" si="27"/>
        <v>0.43888333333333335</v>
      </c>
      <c r="K322" s="9">
        <f t="shared" si="28"/>
        <v>9.9360416666666659E-2</v>
      </c>
      <c r="L322" s="9">
        <f t="shared" si="29"/>
        <v>2.2476333333333331E-2</v>
      </c>
      <c r="M322" s="9">
        <f t="shared" si="30"/>
        <v>1.5874250000000003E-2</v>
      </c>
    </row>
    <row r="323" spans="1:13">
      <c r="A323" s="2">
        <v>37500</v>
      </c>
      <c r="B323" s="10">
        <v>0.69406000000000001</v>
      </c>
      <c r="C323" s="10">
        <v>0.37235000000000001</v>
      </c>
      <c r="D323" s="10">
        <v>0.42019000000000001</v>
      </c>
      <c r="E323" s="10">
        <v>9.0751999999999999E-2</v>
      </c>
      <c r="F323" s="10">
        <v>1.9761000000000001E-2</v>
      </c>
      <c r="G323" s="10">
        <v>1.5823E-2</v>
      </c>
      <c r="H323" s="9">
        <f t="shared" si="25"/>
        <v>0.72384416666666673</v>
      </c>
      <c r="I323" s="9">
        <f t="shared" si="26"/>
        <v>0.43859749999999997</v>
      </c>
      <c r="J323" s="9">
        <f t="shared" si="27"/>
        <v>0.43565833333333326</v>
      </c>
      <c r="K323" s="9">
        <f t="shared" si="28"/>
        <v>9.8233083333333346E-2</v>
      </c>
      <c r="L323" s="9">
        <f t="shared" si="29"/>
        <v>2.2172333333333332E-2</v>
      </c>
      <c r="M323" s="9">
        <f t="shared" si="30"/>
        <v>1.5819166666666669E-2</v>
      </c>
    </row>
    <row r="324" spans="1:13">
      <c r="A324" s="2">
        <v>37530</v>
      </c>
      <c r="B324" s="10">
        <v>0.67834000000000005</v>
      </c>
      <c r="C324" s="10">
        <v>0.41860000000000003</v>
      </c>
      <c r="D324" s="10">
        <v>0.41159000000000001</v>
      </c>
      <c r="E324" s="10">
        <v>9.6675999999999998E-2</v>
      </c>
      <c r="F324" s="10">
        <v>2.2880999999999999E-2</v>
      </c>
      <c r="G324" s="10">
        <v>1.2403000000000001E-2</v>
      </c>
      <c r="H324" s="9">
        <f t="shared" si="25"/>
        <v>0.71954583333333344</v>
      </c>
      <c r="I324" s="9">
        <f t="shared" si="26"/>
        <v>0.43248916666666665</v>
      </c>
      <c r="J324" s="9">
        <f t="shared" si="27"/>
        <v>0.43009249999999999</v>
      </c>
      <c r="K324" s="9">
        <f t="shared" si="28"/>
        <v>9.821175E-2</v>
      </c>
      <c r="L324" s="9">
        <f t="shared" si="29"/>
        <v>2.195883333333333E-2</v>
      </c>
      <c r="M324" s="9">
        <f t="shared" si="30"/>
        <v>1.5544000000000002E-2</v>
      </c>
    </row>
    <row r="325" spans="1:13">
      <c r="A325" s="2">
        <v>37561</v>
      </c>
      <c r="B325" s="10">
        <v>0.66330999999999996</v>
      </c>
      <c r="C325" s="10">
        <v>0.40121000000000001</v>
      </c>
      <c r="D325" s="10">
        <v>0.28523999999999999</v>
      </c>
      <c r="E325" s="10">
        <v>9.0383000000000005E-2</v>
      </c>
      <c r="F325" s="10">
        <v>2.0823999999999999E-2</v>
      </c>
      <c r="G325" s="10">
        <v>1.5705E-2</v>
      </c>
      <c r="H325" s="9">
        <f t="shared" si="25"/>
        <v>0.71727333333333343</v>
      </c>
      <c r="I325" s="9">
        <f t="shared" si="26"/>
        <v>0.42714499999999994</v>
      </c>
      <c r="J325" s="9">
        <f t="shared" si="27"/>
        <v>0.41945500000000008</v>
      </c>
      <c r="K325" s="9">
        <f t="shared" si="28"/>
        <v>9.7512250000000009E-2</v>
      </c>
      <c r="L325" s="9">
        <f t="shared" si="29"/>
        <v>2.1778916666666665E-2</v>
      </c>
      <c r="M325" s="9">
        <f t="shared" si="30"/>
        <v>1.5353916666666667E-2</v>
      </c>
    </row>
    <row r="326" spans="1:13">
      <c r="A326" s="2">
        <v>37591</v>
      </c>
      <c r="B326" s="10">
        <v>0.74036000000000002</v>
      </c>
      <c r="C326" s="10">
        <v>0.42438999999999999</v>
      </c>
      <c r="D326" s="10">
        <v>0.36309000000000002</v>
      </c>
      <c r="E326" s="10">
        <v>0.10109</v>
      </c>
      <c r="F326" s="10">
        <v>2.1284999999999998E-2</v>
      </c>
      <c r="G326" s="10">
        <v>1.4113000000000001E-2</v>
      </c>
      <c r="H326" s="9">
        <f t="shared" si="25"/>
        <v>0.71330750000000009</v>
      </c>
      <c r="I326" s="9">
        <f t="shared" si="26"/>
        <v>0.42444999999999994</v>
      </c>
      <c r="J326" s="9">
        <f t="shared" si="27"/>
        <v>0.40146666666666664</v>
      </c>
      <c r="K326" s="9">
        <f t="shared" si="28"/>
        <v>9.7138083333333347E-2</v>
      </c>
      <c r="L326" s="9">
        <f t="shared" si="29"/>
        <v>2.1603083333333332E-2</v>
      </c>
      <c r="M326" s="9">
        <f t="shared" si="30"/>
        <v>1.5175666666666665E-2</v>
      </c>
    </row>
    <row r="327" spans="1:13">
      <c r="A327" s="2">
        <v>37622</v>
      </c>
      <c r="B327" s="10">
        <v>0.65130999999999994</v>
      </c>
      <c r="C327" s="10">
        <v>0.38933000000000001</v>
      </c>
      <c r="D327" s="10">
        <v>0.37885999999999997</v>
      </c>
      <c r="E327" s="10">
        <v>9.0149000000000007E-2</v>
      </c>
      <c r="F327" s="10">
        <v>2.1843000000000001E-2</v>
      </c>
      <c r="G327" s="10">
        <v>1.2123999999999999E-2</v>
      </c>
      <c r="H327" s="9">
        <f t="shared" si="25"/>
        <v>0.70809250000000012</v>
      </c>
      <c r="I327" s="9">
        <f t="shared" si="26"/>
        <v>0.41658499999999998</v>
      </c>
      <c r="J327" s="9">
        <f t="shared" si="27"/>
        <v>0.39733666666666662</v>
      </c>
      <c r="K327" s="9">
        <f t="shared" si="28"/>
        <v>9.6588500000000008E-2</v>
      </c>
      <c r="L327" s="9">
        <f t="shared" si="29"/>
        <v>2.1463916666666669E-2</v>
      </c>
      <c r="M327" s="9">
        <f t="shared" si="30"/>
        <v>1.4684666666666667E-2</v>
      </c>
    </row>
    <row r="328" spans="1:13">
      <c r="A328" s="2">
        <v>37653</v>
      </c>
      <c r="B328" s="10">
        <v>0.69642999999999999</v>
      </c>
      <c r="C328" s="10">
        <v>0.42514999999999997</v>
      </c>
      <c r="D328" s="10">
        <v>0.39790999999999999</v>
      </c>
      <c r="E328" s="10">
        <v>9.1611999999999999E-2</v>
      </c>
      <c r="F328" s="10">
        <v>2.2091E-2</v>
      </c>
      <c r="G328" s="10">
        <v>1.5547E-2</v>
      </c>
      <c r="H328" s="9">
        <f t="shared" si="25"/>
        <v>0.70720833333333333</v>
      </c>
      <c r="I328" s="9">
        <f t="shared" si="26"/>
        <v>0.41049666666666673</v>
      </c>
      <c r="J328" s="9">
        <f t="shared" si="27"/>
        <v>0.39418916666666659</v>
      </c>
      <c r="K328" s="9">
        <f t="shared" si="28"/>
        <v>9.5307833333333328E-2</v>
      </c>
      <c r="L328" s="9">
        <f t="shared" si="29"/>
        <v>2.1255999999999997E-2</v>
      </c>
      <c r="M328" s="9">
        <f t="shared" si="30"/>
        <v>1.4842250000000001E-2</v>
      </c>
    </row>
    <row r="329" spans="1:13">
      <c r="A329" s="2">
        <v>37681</v>
      </c>
      <c r="B329" s="10">
        <v>0.55406999999999995</v>
      </c>
      <c r="C329" s="10">
        <v>0.38453999999999999</v>
      </c>
      <c r="D329" s="10">
        <v>0.33540999999999999</v>
      </c>
      <c r="E329" s="10">
        <v>8.7350999999999998E-2</v>
      </c>
      <c r="F329" s="10">
        <v>2.0346E-2</v>
      </c>
      <c r="G329" s="10">
        <v>1.3988E-2</v>
      </c>
      <c r="H329" s="9">
        <f t="shared" si="25"/>
        <v>0.69551416666666677</v>
      </c>
      <c r="I329" s="9">
        <f t="shared" si="26"/>
        <v>0.41068750000000004</v>
      </c>
      <c r="J329" s="9">
        <f t="shared" si="27"/>
        <v>0.39615666666666655</v>
      </c>
      <c r="K329" s="9">
        <f t="shared" si="28"/>
        <v>9.4787416666666666E-2</v>
      </c>
      <c r="L329" s="9">
        <f t="shared" si="29"/>
        <v>2.1131916666666667E-2</v>
      </c>
      <c r="M329" s="9">
        <f t="shared" si="30"/>
        <v>1.4854666666666667E-2</v>
      </c>
    </row>
    <row r="330" spans="1:13">
      <c r="A330" s="2">
        <v>37712</v>
      </c>
      <c r="B330" s="10">
        <v>0.63178999999999996</v>
      </c>
      <c r="C330" s="10">
        <v>0.39077000000000001</v>
      </c>
      <c r="D330" s="10">
        <v>0.38495000000000001</v>
      </c>
      <c r="E330" s="10">
        <v>9.5036999999999996E-2</v>
      </c>
      <c r="F330" s="10">
        <v>2.1751E-2</v>
      </c>
      <c r="G330" s="10">
        <v>1.7319000000000001E-2</v>
      </c>
      <c r="H330" s="9">
        <f t="shared" si="25"/>
        <v>0.6818441666666667</v>
      </c>
      <c r="I330" s="9">
        <f t="shared" si="26"/>
        <v>0.41039000000000003</v>
      </c>
      <c r="J330" s="9">
        <f t="shared" si="27"/>
        <v>0.39600333333333326</v>
      </c>
      <c r="K330" s="9">
        <f t="shared" si="28"/>
        <v>9.434716666666669E-2</v>
      </c>
      <c r="L330" s="9">
        <f t="shared" si="29"/>
        <v>2.1193500000000004E-2</v>
      </c>
      <c r="M330" s="9">
        <f t="shared" si="30"/>
        <v>1.5045250000000001E-2</v>
      </c>
    </row>
    <row r="331" spans="1:13">
      <c r="A331" s="2">
        <v>37742</v>
      </c>
      <c r="B331" s="10">
        <v>0.60123000000000004</v>
      </c>
      <c r="C331" s="10">
        <v>0.35487000000000002</v>
      </c>
      <c r="D331" s="10">
        <v>0.45751999999999998</v>
      </c>
      <c r="E331" s="10">
        <v>9.4847000000000001E-2</v>
      </c>
      <c r="F331" s="10">
        <v>2.0355000000000002E-2</v>
      </c>
      <c r="G331" s="10">
        <v>2.0254999999999999E-2</v>
      </c>
      <c r="H331" s="9">
        <f t="shared" si="25"/>
        <v>0.6749033333333333</v>
      </c>
      <c r="I331" s="9">
        <f t="shared" si="26"/>
        <v>0.40485666666666664</v>
      </c>
      <c r="J331" s="9">
        <f t="shared" si="27"/>
        <v>0.40783749999999991</v>
      </c>
      <c r="K331" s="9">
        <f t="shared" si="28"/>
        <v>9.4593083333333328E-2</v>
      </c>
      <c r="L331" s="9">
        <f t="shared" si="29"/>
        <v>2.1199916666666666E-2</v>
      </c>
      <c r="M331" s="9">
        <f t="shared" si="30"/>
        <v>1.5694083333333334E-2</v>
      </c>
    </row>
    <row r="332" spans="1:13">
      <c r="A332" s="2">
        <v>37773</v>
      </c>
      <c r="B332" s="10">
        <v>0.60441</v>
      </c>
      <c r="C332" s="10">
        <v>0.39568999999999999</v>
      </c>
      <c r="D332" s="10">
        <v>0.41918</v>
      </c>
      <c r="E332" s="10">
        <v>8.6540000000000006E-2</v>
      </c>
      <c r="F332" s="10">
        <v>2.0400000000000001E-2</v>
      </c>
      <c r="G332" s="10">
        <v>1.4726E-2</v>
      </c>
      <c r="H332" s="9">
        <f t="shared" si="25"/>
        <v>0.66458583333333332</v>
      </c>
      <c r="I332" s="9">
        <f t="shared" si="26"/>
        <v>0.40151166666666666</v>
      </c>
      <c r="J332" s="9">
        <f t="shared" si="27"/>
        <v>0.40598916666666662</v>
      </c>
      <c r="K332" s="9">
        <f t="shared" si="28"/>
        <v>9.3291416666666668E-2</v>
      </c>
      <c r="L332" s="9">
        <f t="shared" si="29"/>
        <v>2.1064666666666666E-2</v>
      </c>
      <c r="M332" s="9">
        <f t="shared" si="30"/>
        <v>1.5799166666666666E-2</v>
      </c>
    </row>
    <row r="333" spans="1:13">
      <c r="A333" s="2">
        <v>37803</v>
      </c>
      <c r="B333" s="10">
        <v>0.70343</v>
      </c>
      <c r="C333" s="10">
        <v>0.37995000000000001</v>
      </c>
      <c r="D333" s="10">
        <v>0.36456</v>
      </c>
      <c r="E333" s="10">
        <v>9.2170000000000002E-2</v>
      </c>
      <c r="F333" s="10">
        <v>2.1132999999999999E-2</v>
      </c>
      <c r="G333" s="10">
        <v>1.3866E-2</v>
      </c>
      <c r="H333" s="9">
        <f t="shared" si="25"/>
        <v>0.66172083333333331</v>
      </c>
      <c r="I333" s="9">
        <f t="shared" si="26"/>
        <v>0.39542833333333333</v>
      </c>
      <c r="J333" s="9">
        <f t="shared" si="27"/>
        <v>0.39120916666666666</v>
      </c>
      <c r="K333" s="9">
        <f t="shared" si="28"/>
        <v>9.2627250000000008E-2</v>
      </c>
      <c r="L333" s="9">
        <f t="shared" si="29"/>
        <v>2.102066666666667E-2</v>
      </c>
      <c r="M333" s="9">
        <f t="shared" si="30"/>
        <v>1.5194749999999998E-2</v>
      </c>
    </row>
    <row r="334" spans="1:13">
      <c r="A334" s="2">
        <v>37834</v>
      </c>
      <c r="B334" s="10">
        <v>0.59555000000000002</v>
      </c>
      <c r="C334" s="10">
        <v>0.37264999999999998</v>
      </c>
      <c r="D334" s="10">
        <v>0.39887</v>
      </c>
      <c r="E334" s="10">
        <v>9.2364000000000002E-2</v>
      </c>
      <c r="F334" s="10">
        <v>1.9213000000000001E-2</v>
      </c>
      <c r="G334" s="10">
        <v>1.3011E-2</v>
      </c>
      <c r="H334" s="9">
        <f t="shared" si="25"/>
        <v>0.65119083333333327</v>
      </c>
      <c r="I334" s="9">
        <f t="shared" si="26"/>
        <v>0.39245833333333335</v>
      </c>
      <c r="J334" s="9">
        <f t="shared" si="27"/>
        <v>0.38478083333333329</v>
      </c>
      <c r="K334" s="9">
        <f t="shared" si="28"/>
        <v>9.2414249999999989E-2</v>
      </c>
      <c r="L334" s="9">
        <f t="shared" si="29"/>
        <v>2.0990249999999998E-2</v>
      </c>
      <c r="M334" s="9">
        <f t="shared" si="30"/>
        <v>1.4906666666666665E-2</v>
      </c>
    </row>
    <row r="335" spans="1:13">
      <c r="A335" s="2">
        <v>37865</v>
      </c>
      <c r="B335" s="10">
        <v>0.62397000000000002</v>
      </c>
      <c r="C335" s="10">
        <v>0.39201999999999998</v>
      </c>
      <c r="D335" s="10">
        <v>0.41765999999999998</v>
      </c>
      <c r="E335" s="10">
        <v>8.0119999999999997E-2</v>
      </c>
      <c r="F335" s="10">
        <v>2.1299999999999999E-2</v>
      </c>
      <c r="G335" s="10">
        <v>1.3835E-2</v>
      </c>
      <c r="H335" s="9">
        <f t="shared" si="25"/>
        <v>0.64534999999999998</v>
      </c>
      <c r="I335" s="9">
        <f t="shared" si="26"/>
        <v>0.39409749999999993</v>
      </c>
      <c r="J335" s="9">
        <f t="shared" si="27"/>
        <v>0.38456999999999991</v>
      </c>
      <c r="K335" s="9">
        <f t="shared" si="28"/>
        <v>9.1528249999999992E-2</v>
      </c>
      <c r="L335" s="9">
        <f t="shared" si="29"/>
        <v>2.1118500000000002E-2</v>
      </c>
      <c r="M335" s="9">
        <f t="shared" si="30"/>
        <v>1.4740999999999999E-2</v>
      </c>
    </row>
    <row r="336" spans="1:13">
      <c r="A336" s="2">
        <v>37895</v>
      </c>
      <c r="B336" s="10">
        <v>0.66986999999999997</v>
      </c>
      <c r="C336" s="10">
        <v>0.39302999999999999</v>
      </c>
      <c r="D336" s="10">
        <v>0.35597000000000001</v>
      </c>
      <c r="E336" s="10">
        <v>9.1854000000000005E-2</v>
      </c>
      <c r="F336" s="10">
        <v>1.8710999999999998E-2</v>
      </c>
      <c r="G336" s="10">
        <v>1.4525E-2</v>
      </c>
      <c r="H336" s="9">
        <f t="shared" si="25"/>
        <v>0.64464416666666668</v>
      </c>
      <c r="I336" s="9">
        <f t="shared" si="26"/>
        <v>0.39196666666666663</v>
      </c>
      <c r="J336" s="9">
        <f t="shared" si="27"/>
        <v>0.37993499999999997</v>
      </c>
      <c r="K336" s="9">
        <f t="shared" si="28"/>
        <v>9.1126416666666668E-2</v>
      </c>
      <c r="L336" s="9">
        <f t="shared" si="29"/>
        <v>2.0771000000000005E-2</v>
      </c>
      <c r="M336" s="9">
        <f t="shared" si="30"/>
        <v>1.4917833333333333E-2</v>
      </c>
    </row>
    <row r="337" spans="1:13">
      <c r="A337" s="2">
        <v>37926</v>
      </c>
      <c r="B337" s="10">
        <v>0.63944000000000001</v>
      </c>
      <c r="C337" s="10">
        <v>0.39334000000000002</v>
      </c>
      <c r="D337" s="10">
        <v>0.41909999999999997</v>
      </c>
      <c r="E337" s="10">
        <v>8.0032000000000006E-2</v>
      </c>
      <c r="F337" s="10">
        <v>1.8887000000000001E-2</v>
      </c>
      <c r="G337" s="10">
        <v>1.3547E-2</v>
      </c>
      <c r="H337" s="9">
        <f t="shared" si="25"/>
        <v>0.64265499999999998</v>
      </c>
      <c r="I337" s="9">
        <f t="shared" si="26"/>
        <v>0.39131083333333333</v>
      </c>
      <c r="J337" s="9">
        <f t="shared" si="27"/>
        <v>0.39108999999999999</v>
      </c>
      <c r="K337" s="9">
        <f t="shared" si="28"/>
        <v>9.0263833333333335E-2</v>
      </c>
      <c r="L337" s="9">
        <f t="shared" si="29"/>
        <v>2.0609583333333337E-2</v>
      </c>
      <c r="M337" s="9">
        <f t="shared" si="30"/>
        <v>1.4738000000000003E-2</v>
      </c>
    </row>
    <row r="338" spans="1:13">
      <c r="A338" s="2">
        <v>37956</v>
      </c>
      <c r="B338" s="10">
        <v>0.57682999999999995</v>
      </c>
      <c r="C338" s="10">
        <v>0.40953000000000001</v>
      </c>
      <c r="D338" s="10">
        <v>0.37489</v>
      </c>
      <c r="E338" s="10">
        <v>8.6633000000000002E-2</v>
      </c>
      <c r="F338" s="10">
        <v>1.9941E-2</v>
      </c>
      <c r="G338" s="10">
        <v>1.1734E-2</v>
      </c>
      <c r="H338" s="9">
        <f t="shared" si="25"/>
        <v>0.62902750000000007</v>
      </c>
      <c r="I338" s="9">
        <f t="shared" si="26"/>
        <v>0.39007250000000004</v>
      </c>
      <c r="J338" s="9">
        <f t="shared" si="27"/>
        <v>0.39207333333333333</v>
      </c>
      <c r="K338" s="9">
        <f t="shared" si="28"/>
        <v>8.905908333333333E-2</v>
      </c>
      <c r="L338" s="9">
        <f t="shared" si="29"/>
        <v>2.0497583333333336E-2</v>
      </c>
      <c r="M338" s="9">
        <f t="shared" si="30"/>
        <v>1.4539749999999999E-2</v>
      </c>
    </row>
    <row r="339" spans="1:13">
      <c r="A339" s="2">
        <v>37987</v>
      </c>
      <c r="B339" s="10">
        <v>0.64634999999999998</v>
      </c>
      <c r="C339" s="10">
        <v>0.37080000000000002</v>
      </c>
      <c r="D339" s="10">
        <v>0.33339000000000002</v>
      </c>
      <c r="E339" s="10">
        <v>8.2271999999999998E-2</v>
      </c>
      <c r="F339" s="10">
        <v>1.7222999999999999E-2</v>
      </c>
      <c r="G339" s="10">
        <v>1.3606999999999999E-2</v>
      </c>
      <c r="H339" s="9">
        <f t="shared" si="25"/>
        <v>0.6286141666666667</v>
      </c>
      <c r="I339" s="9">
        <f t="shared" si="26"/>
        <v>0.38852833333333336</v>
      </c>
      <c r="J339" s="9">
        <f t="shared" si="27"/>
        <v>0.3882841666666666</v>
      </c>
      <c r="K339" s="9">
        <f t="shared" si="28"/>
        <v>8.8402666666666643E-2</v>
      </c>
      <c r="L339" s="9">
        <f t="shared" si="29"/>
        <v>2.0112583333333333E-2</v>
      </c>
      <c r="M339" s="9">
        <f t="shared" si="30"/>
        <v>1.4663333333333334E-2</v>
      </c>
    </row>
    <row r="340" spans="1:13">
      <c r="A340" s="2">
        <v>38018</v>
      </c>
      <c r="B340" s="10">
        <v>0.59526999999999997</v>
      </c>
      <c r="C340" s="10">
        <v>0.35224</v>
      </c>
      <c r="D340" s="10">
        <v>0.39245999999999998</v>
      </c>
      <c r="E340" s="10">
        <v>8.2820000000000005E-2</v>
      </c>
      <c r="F340" s="10">
        <v>1.9902E-2</v>
      </c>
      <c r="G340" s="10">
        <v>1.3814E-2</v>
      </c>
      <c r="H340" s="9">
        <f t="shared" ref="H340:H403" si="31">AVERAGE(B329:B340)</f>
        <v>0.62018416666666676</v>
      </c>
      <c r="I340" s="9">
        <f t="shared" ref="I340:I403" si="32">AVERAGE(C329:C340)</f>
        <v>0.38245250000000003</v>
      </c>
      <c r="J340" s="9">
        <f t="shared" ref="J340:J403" si="33">AVERAGE(D329:D340)</f>
        <v>0.38782999999999995</v>
      </c>
      <c r="K340" s="9">
        <f t="shared" ref="K340:K403" si="34">AVERAGE(E329:E340)</f>
        <v>8.7669999999999984E-2</v>
      </c>
      <c r="L340" s="9">
        <f t="shared" ref="L340:L403" si="35">AVERAGE(F329:F340)</f>
        <v>1.9930166666666669E-2</v>
      </c>
      <c r="M340" s="9">
        <f t="shared" ref="M340:M403" si="36">AVERAGE(G329:G340)</f>
        <v>1.4518916666666666E-2</v>
      </c>
    </row>
    <row r="341" spans="1:13">
      <c r="A341" s="2">
        <v>38047</v>
      </c>
      <c r="B341" s="10">
        <v>0.78205000000000002</v>
      </c>
      <c r="C341" s="10">
        <v>0.45676</v>
      </c>
      <c r="D341" s="10">
        <v>0.45818999999999999</v>
      </c>
      <c r="E341" s="10">
        <v>0.10322000000000001</v>
      </c>
      <c r="F341" s="10">
        <v>1.9668000000000001E-2</v>
      </c>
      <c r="G341" s="10">
        <v>1.5211000000000001E-2</v>
      </c>
      <c r="H341" s="9">
        <f t="shared" si="31"/>
        <v>0.63918249999999999</v>
      </c>
      <c r="I341" s="9">
        <f t="shared" si="32"/>
        <v>0.38847083333333332</v>
      </c>
      <c r="J341" s="9">
        <f t="shared" si="33"/>
        <v>0.3980616666666667</v>
      </c>
      <c r="K341" s="9">
        <f t="shared" si="34"/>
        <v>8.8992416666666671E-2</v>
      </c>
      <c r="L341" s="9">
        <f t="shared" si="35"/>
        <v>1.9873666666666664E-2</v>
      </c>
      <c r="M341" s="9">
        <f t="shared" si="36"/>
        <v>1.4620833333333333E-2</v>
      </c>
    </row>
    <row r="342" spans="1:13">
      <c r="A342" s="2">
        <v>38078</v>
      </c>
      <c r="B342" s="10">
        <v>0.61067000000000005</v>
      </c>
      <c r="C342" s="10">
        <v>0.41493000000000002</v>
      </c>
      <c r="D342" s="10">
        <v>0.38540000000000002</v>
      </c>
      <c r="E342" s="10">
        <v>8.6404999999999996E-2</v>
      </c>
      <c r="F342" s="10">
        <v>1.9623000000000002E-2</v>
      </c>
      <c r="G342" s="10">
        <v>1.5077E-2</v>
      </c>
      <c r="H342" s="9">
        <f t="shared" si="31"/>
        <v>0.6374225</v>
      </c>
      <c r="I342" s="9">
        <f t="shared" si="32"/>
        <v>0.39048416666666674</v>
      </c>
      <c r="J342" s="9">
        <f t="shared" si="33"/>
        <v>0.39809916666666667</v>
      </c>
      <c r="K342" s="9">
        <f t="shared" si="34"/>
        <v>8.8273083333333335E-2</v>
      </c>
      <c r="L342" s="9">
        <f t="shared" si="35"/>
        <v>1.969633333333333E-2</v>
      </c>
      <c r="M342" s="9">
        <f t="shared" si="36"/>
        <v>1.4434000000000001E-2</v>
      </c>
    </row>
    <row r="343" spans="1:13">
      <c r="A343" s="2">
        <v>38108</v>
      </c>
      <c r="B343" s="10">
        <v>0.67271999999999998</v>
      </c>
      <c r="C343" s="10">
        <v>0.41359000000000001</v>
      </c>
      <c r="D343" s="10">
        <v>0.32396000000000003</v>
      </c>
      <c r="E343" s="10">
        <v>8.9344999999999994E-2</v>
      </c>
      <c r="F343" s="10">
        <v>1.9785000000000001E-2</v>
      </c>
      <c r="G343" s="10">
        <v>1.3866E-2</v>
      </c>
      <c r="H343" s="9">
        <f t="shared" si="31"/>
        <v>0.64337999999999995</v>
      </c>
      <c r="I343" s="9">
        <f t="shared" si="32"/>
        <v>0.39537749999999999</v>
      </c>
      <c r="J343" s="9">
        <f t="shared" si="33"/>
        <v>0.38696916666666664</v>
      </c>
      <c r="K343" s="9">
        <f t="shared" si="34"/>
        <v>8.7814583333333321E-2</v>
      </c>
      <c r="L343" s="9">
        <f t="shared" si="35"/>
        <v>1.9648833333333334E-2</v>
      </c>
      <c r="M343" s="9">
        <f t="shared" si="36"/>
        <v>1.3901583333333334E-2</v>
      </c>
    </row>
    <row r="344" spans="1:13">
      <c r="A344" s="2">
        <v>38139</v>
      </c>
      <c r="B344" s="10">
        <v>0.65769</v>
      </c>
      <c r="C344" s="10">
        <v>0.46976000000000001</v>
      </c>
      <c r="D344" s="10">
        <v>0.50243000000000004</v>
      </c>
      <c r="E344" s="10">
        <v>9.2018000000000003E-2</v>
      </c>
      <c r="F344" s="10">
        <v>2.2159000000000002E-2</v>
      </c>
      <c r="G344" s="10">
        <v>1.357E-2</v>
      </c>
      <c r="H344" s="9">
        <f t="shared" si="31"/>
        <v>0.64781999999999995</v>
      </c>
      <c r="I344" s="9">
        <f t="shared" si="32"/>
        <v>0.40155000000000002</v>
      </c>
      <c r="J344" s="9">
        <f t="shared" si="33"/>
        <v>0.39390666666666668</v>
      </c>
      <c r="K344" s="9">
        <f t="shared" si="34"/>
        <v>8.8271083333333333E-2</v>
      </c>
      <c r="L344" s="9">
        <f t="shared" si="35"/>
        <v>1.9795416666666666E-2</v>
      </c>
      <c r="M344" s="9">
        <f t="shared" si="36"/>
        <v>1.3805249999999998E-2</v>
      </c>
    </row>
    <row r="345" spans="1:13">
      <c r="A345" s="2">
        <v>38169</v>
      </c>
      <c r="B345" s="10">
        <v>0.69964000000000004</v>
      </c>
      <c r="C345" s="10">
        <v>0.42642000000000002</v>
      </c>
      <c r="D345" s="10">
        <v>0.45532</v>
      </c>
      <c r="E345" s="10">
        <v>8.5869000000000001E-2</v>
      </c>
      <c r="F345" s="10">
        <v>1.9352999999999999E-2</v>
      </c>
      <c r="G345" s="10">
        <v>1.6985E-2</v>
      </c>
      <c r="H345" s="9">
        <f t="shared" si="31"/>
        <v>0.64750416666666666</v>
      </c>
      <c r="I345" s="9">
        <f t="shared" si="32"/>
        <v>0.40542250000000002</v>
      </c>
      <c r="J345" s="9">
        <f t="shared" si="33"/>
        <v>0.40147000000000005</v>
      </c>
      <c r="K345" s="9">
        <f t="shared" si="34"/>
        <v>8.7746000000000005E-2</v>
      </c>
      <c r="L345" s="9">
        <f t="shared" si="35"/>
        <v>1.9647083333333332E-2</v>
      </c>
      <c r="M345" s="9">
        <f t="shared" si="36"/>
        <v>1.4065166666666665E-2</v>
      </c>
    </row>
    <row r="346" spans="1:13">
      <c r="A346" s="2">
        <v>38200</v>
      </c>
      <c r="B346" s="10">
        <v>0.74322999999999995</v>
      </c>
      <c r="C346" s="10">
        <v>0.44575999999999999</v>
      </c>
      <c r="D346" s="10">
        <v>0.47903000000000001</v>
      </c>
      <c r="E346" s="10">
        <v>9.8974999999999994E-2</v>
      </c>
      <c r="F346" s="10">
        <v>1.9795E-2</v>
      </c>
      <c r="G346" s="10">
        <v>1.6028000000000001E-2</v>
      </c>
      <c r="H346" s="9">
        <f t="shared" si="31"/>
        <v>0.65981083333333335</v>
      </c>
      <c r="I346" s="9">
        <f t="shared" si="32"/>
        <v>0.41151500000000008</v>
      </c>
      <c r="J346" s="9">
        <f t="shared" si="33"/>
        <v>0.40815000000000001</v>
      </c>
      <c r="K346" s="9">
        <f t="shared" si="34"/>
        <v>8.8296916666666669E-2</v>
      </c>
      <c r="L346" s="9">
        <f t="shared" si="35"/>
        <v>1.9695583333333336E-2</v>
      </c>
      <c r="M346" s="9">
        <f t="shared" si="36"/>
        <v>1.4316583333333332E-2</v>
      </c>
    </row>
    <row r="347" spans="1:13">
      <c r="A347" s="2">
        <v>38231</v>
      </c>
      <c r="B347" s="10">
        <v>0.59035000000000004</v>
      </c>
      <c r="C347" s="10">
        <v>0.44516</v>
      </c>
      <c r="D347" s="10">
        <v>0.46026</v>
      </c>
      <c r="E347" s="10">
        <v>8.7237999999999996E-2</v>
      </c>
      <c r="F347" s="10">
        <v>1.9628E-2</v>
      </c>
      <c r="G347" s="10">
        <v>1.7326000000000001E-2</v>
      </c>
      <c r="H347" s="9">
        <f t="shared" si="31"/>
        <v>0.65700916666666664</v>
      </c>
      <c r="I347" s="9">
        <f t="shared" si="32"/>
        <v>0.41594333333333333</v>
      </c>
      <c r="J347" s="9">
        <f t="shared" si="33"/>
        <v>0.41170000000000001</v>
      </c>
      <c r="K347" s="9">
        <f t="shared" si="34"/>
        <v>8.8890083333333328E-2</v>
      </c>
      <c r="L347" s="9">
        <f t="shared" si="35"/>
        <v>1.9556250000000001E-2</v>
      </c>
      <c r="M347" s="9">
        <f t="shared" si="36"/>
        <v>1.4607500000000001E-2</v>
      </c>
    </row>
    <row r="348" spans="1:13">
      <c r="A348" s="2">
        <v>38261</v>
      </c>
      <c r="B348" s="10">
        <v>0.67242999999999997</v>
      </c>
      <c r="C348" s="10">
        <v>0.42187999999999998</v>
      </c>
      <c r="D348" s="10">
        <v>0.36359999999999998</v>
      </c>
      <c r="E348" s="10">
        <v>8.2280000000000006E-2</v>
      </c>
      <c r="F348" s="10">
        <v>1.9723000000000001E-2</v>
      </c>
      <c r="G348" s="10">
        <v>1.3126000000000001E-2</v>
      </c>
      <c r="H348" s="9">
        <f t="shared" si="31"/>
        <v>0.65722249999999993</v>
      </c>
      <c r="I348" s="9">
        <f t="shared" si="32"/>
        <v>0.41834750000000004</v>
      </c>
      <c r="J348" s="9">
        <f t="shared" si="33"/>
        <v>0.41233583333333335</v>
      </c>
      <c r="K348" s="9">
        <f t="shared" si="34"/>
        <v>8.8092249999999997E-2</v>
      </c>
      <c r="L348" s="9">
        <f t="shared" si="35"/>
        <v>1.9640583333333336E-2</v>
      </c>
      <c r="M348" s="9">
        <f t="shared" si="36"/>
        <v>1.4490916666666666E-2</v>
      </c>
    </row>
    <row r="349" spans="1:13">
      <c r="A349" s="2">
        <v>38292</v>
      </c>
      <c r="B349" s="10">
        <v>0.64178000000000002</v>
      </c>
      <c r="C349" s="10">
        <v>0.44785000000000003</v>
      </c>
      <c r="D349" s="10">
        <v>0.49469999999999997</v>
      </c>
      <c r="E349" s="10">
        <v>8.6720000000000005E-2</v>
      </c>
      <c r="F349" s="10">
        <v>2.1440000000000001E-2</v>
      </c>
      <c r="G349" s="10">
        <v>1.2833000000000001E-2</v>
      </c>
      <c r="H349" s="9">
        <f t="shared" si="31"/>
        <v>0.65741749999999999</v>
      </c>
      <c r="I349" s="9">
        <f t="shared" si="32"/>
        <v>0.42288999999999999</v>
      </c>
      <c r="J349" s="9">
        <f t="shared" si="33"/>
        <v>0.41863583333333332</v>
      </c>
      <c r="K349" s="9">
        <f t="shared" si="34"/>
        <v>8.8649583333333337E-2</v>
      </c>
      <c r="L349" s="9">
        <f t="shared" si="35"/>
        <v>1.9853333333333334E-2</v>
      </c>
      <c r="M349" s="9">
        <f t="shared" si="36"/>
        <v>1.4431416666666669E-2</v>
      </c>
    </row>
    <row r="350" spans="1:13">
      <c r="A350" s="2">
        <v>38322</v>
      </c>
      <c r="B350" s="10">
        <v>0.66008999999999995</v>
      </c>
      <c r="C350" s="10">
        <v>0.44749</v>
      </c>
      <c r="D350" s="10">
        <v>0.50773000000000001</v>
      </c>
      <c r="E350" s="10">
        <v>8.5611000000000007E-2</v>
      </c>
      <c r="F350" s="10">
        <v>1.8693999999999999E-2</v>
      </c>
      <c r="G350" s="10">
        <v>1.6233999999999998E-2</v>
      </c>
      <c r="H350" s="9">
        <f t="shared" si="31"/>
        <v>0.66435583333333337</v>
      </c>
      <c r="I350" s="9">
        <f t="shared" si="32"/>
        <v>0.42605333333333334</v>
      </c>
      <c r="J350" s="9">
        <f t="shared" si="33"/>
        <v>0.4297058333333334</v>
      </c>
      <c r="K350" s="9">
        <f t="shared" si="34"/>
        <v>8.8564416666666687E-2</v>
      </c>
      <c r="L350" s="9">
        <f t="shared" si="35"/>
        <v>1.9749416666666669E-2</v>
      </c>
      <c r="M350" s="9">
        <f t="shared" si="36"/>
        <v>1.4806416666666667E-2</v>
      </c>
    </row>
    <row r="351" spans="1:13">
      <c r="A351" s="2">
        <v>38353</v>
      </c>
      <c r="B351" s="10">
        <v>0.58298000000000005</v>
      </c>
      <c r="C351" s="10">
        <v>0.44918999999999998</v>
      </c>
      <c r="D351" s="10">
        <v>0.33994000000000002</v>
      </c>
      <c r="E351" s="10">
        <v>8.8995000000000005E-2</v>
      </c>
      <c r="F351" s="10">
        <v>2.0882000000000001E-2</v>
      </c>
      <c r="G351" s="10">
        <v>1.3613E-2</v>
      </c>
      <c r="H351" s="9">
        <f t="shared" si="31"/>
        <v>0.65907499999999997</v>
      </c>
      <c r="I351" s="9">
        <f t="shared" si="32"/>
        <v>0.43258583333333328</v>
      </c>
      <c r="J351" s="9">
        <f t="shared" si="33"/>
        <v>0.43025166666666664</v>
      </c>
      <c r="K351" s="9">
        <f t="shared" si="34"/>
        <v>8.9124666666666671E-2</v>
      </c>
      <c r="L351" s="9">
        <f t="shared" si="35"/>
        <v>2.005433333333333E-2</v>
      </c>
      <c r="M351" s="9">
        <f t="shared" si="36"/>
        <v>1.480691666666667E-2</v>
      </c>
    </row>
    <row r="352" spans="1:13">
      <c r="A352" s="2">
        <v>38384</v>
      </c>
      <c r="B352" s="10">
        <v>0.71645999999999999</v>
      </c>
      <c r="C352" s="10">
        <v>0.44330999999999998</v>
      </c>
      <c r="D352" s="10">
        <v>0.42915999999999999</v>
      </c>
      <c r="E352" s="10">
        <v>9.1813000000000006E-2</v>
      </c>
      <c r="F352" s="10">
        <v>1.8008E-2</v>
      </c>
      <c r="G352" s="10">
        <v>1.295E-2</v>
      </c>
      <c r="H352" s="9">
        <f t="shared" si="31"/>
        <v>0.66917416666666674</v>
      </c>
      <c r="I352" s="9">
        <f t="shared" si="32"/>
        <v>0.44017499999999998</v>
      </c>
      <c r="J352" s="9">
        <f t="shared" si="33"/>
        <v>0.43330999999999992</v>
      </c>
      <c r="K352" s="9">
        <f t="shared" si="34"/>
        <v>8.9874083333333341E-2</v>
      </c>
      <c r="L352" s="9">
        <f t="shared" si="35"/>
        <v>1.9896500000000001E-2</v>
      </c>
      <c r="M352" s="9">
        <f t="shared" si="36"/>
        <v>1.4734916666666665E-2</v>
      </c>
    </row>
    <row r="353" spans="1:13">
      <c r="A353" s="2">
        <v>38412</v>
      </c>
      <c r="B353" s="10">
        <v>0.74775000000000003</v>
      </c>
      <c r="C353" s="10">
        <v>0.45888000000000001</v>
      </c>
      <c r="D353" s="10">
        <v>0.36603999999999998</v>
      </c>
      <c r="E353" s="10">
        <v>0.10066</v>
      </c>
      <c r="F353" s="10">
        <v>1.8852000000000001E-2</v>
      </c>
      <c r="G353" s="10">
        <v>1.3058999999999999E-2</v>
      </c>
      <c r="H353" s="9">
        <f t="shared" si="31"/>
        <v>0.66631583333333333</v>
      </c>
      <c r="I353" s="9">
        <f t="shared" si="32"/>
        <v>0.4403516666666667</v>
      </c>
      <c r="J353" s="9">
        <f t="shared" si="33"/>
        <v>0.42563083333333324</v>
      </c>
      <c r="K353" s="9">
        <f t="shared" si="34"/>
        <v>8.9660750000000011E-2</v>
      </c>
      <c r="L353" s="9">
        <f t="shared" si="35"/>
        <v>1.9828499999999999E-2</v>
      </c>
      <c r="M353" s="9">
        <f t="shared" si="36"/>
        <v>1.4555583333333332E-2</v>
      </c>
    </row>
    <row r="354" spans="1:13">
      <c r="A354" s="2">
        <v>38443</v>
      </c>
      <c r="B354" s="10">
        <v>0.69716999999999996</v>
      </c>
      <c r="C354" s="10">
        <v>0.44313000000000002</v>
      </c>
      <c r="D354" s="10">
        <v>0.50636000000000003</v>
      </c>
      <c r="E354" s="10">
        <v>9.1718999999999995E-2</v>
      </c>
      <c r="F354" s="10">
        <v>1.9951E-2</v>
      </c>
      <c r="G354" s="10">
        <v>1.2711E-2</v>
      </c>
      <c r="H354" s="9">
        <f t="shared" si="31"/>
        <v>0.6735241666666667</v>
      </c>
      <c r="I354" s="9">
        <f t="shared" si="32"/>
        <v>0.4427016666666666</v>
      </c>
      <c r="J354" s="9">
        <f t="shared" si="33"/>
        <v>0.43571083333333332</v>
      </c>
      <c r="K354" s="9">
        <f t="shared" si="34"/>
        <v>9.0103583333333348E-2</v>
      </c>
      <c r="L354" s="9">
        <f t="shared" si="35"/>
        <v>1.9855833333333333E-2</v>
      </c>
      <c r="M354" s="9">
        <f t="shared" si="36"/>
        <v>1.4358416666666665E-2</v>
      </c>
    </row>
    <row r="355" spans="1:13">
      <c r="A355" s="2">
        <v>38473</v>
      </c>
      <c r="B355" s="10">
        <v>0.74502000000000002</v>
      </c>
      <c r="C355" s="10">
        <v>0.4829</v>
      </c>
      <c r="D355" s="10">
        <v>0.46973999999999999</v>
      </c>
      <c r="E355" s="10">
        <v>8.7763999999999995E-2</v>
      </c>
      <c r="F355" s="10">
        <v>2.0382000000000001E-2</v>
      </c>
      <c r="G355" s="10">
        <v>1.3557E-2</v>
      </c>
      <c r="H355" s="9">
        <f t="shared" si="31"/>
        <v>0.67954916666666654</v>
      </c>
      <c r="I355" s="9">
        <f t="shared" si="32"/>
        <v>0.44847750000000003</v>
      </c>
      <c r="J355" s="9">
        <f t="shared" si="33"/>
        <v>0.44785916666666664</v>
      </c>
      <c r="K355" s="9">
        <f t="shared" si="34"/>
        <v>8.9971833333333348E-2</v>
      </c>
      <c r="L355" s="9">
        <f t="shared" si="35"/>
        <v>1.9905583333333334E-2</v>
      </c>
      <c r="M355" s="9">
        <f t="shared" si="36"/>
        <v>1.4332666666666665E-2</v>
      </c>
    </row>
    <row r="356" spans="1:13">
      <c r="A356" s="2">
        <v>38504</v>
      </c>
      <c r="B356" s="10">
        <v>0.68664000000000003</v>
      </c>
      <c r="C356" s="10">
        <v>0.4299</v>
      </c>
      <c r="D356" s="10">
        <v>0.50944</v>
      </c>
      <c r="E356" s="10">
        <v>7.9302999999999998E-2</v>
      </c>
      <c r="F356" s="10">
        <v>1.8380000000000001E-2</v>
      </c>
      <c r="G356" s="10">
        <v>1.7455999999999999E-2</v>
      </c>
      <c r="H356" s="9">
        <f t="shared" si="31"/>
        <v>0.68196166666666669</v>
      </c>
      <c r="I356" s="9">
        <f t="shared" si="32"/>
        <v>0.44515583333333336</v>
      </c>
      <c r="J356" s="9">
        <f t="shared" si="33"/>
        <v>0.4484433333333333</v>
      </c>
      <c r="K356" s="9">
        <f t="shared" si="34"/>
        <v>8.8912250000000012E-2</v>
      </c>
      <c r="L356" s="9">
        <f t="shared" si="35"/>
        <v>1.9590666666666669E-2</v>
      </c>
      <c r="M356" s="9">
        <f t="shared" si="36"/>
        <v>1.4656500000000001E-2</v>
      </c>
    </row>
    <row r="357" spans="1:13">
      <c r="A357" s="2">
        <v>38534</v>
      </c>
      <c r="B357" s="10">
        <v>0.66215000000000002</v>
      </c>
      <c r="C357" s="10">
        <v>0.48004999999999998</v>
      </c>
      <c r="D357" s="10">
        <v>0.41310000000000002</v>
      </c>
      <c r="E357" s="10">
        <v>8.6178000000000005E-2</v>
      </c>
      <c r="F357" s="10">
        <v>1.8581E-2</v>
      </c>
      <c r="G357" s="10">
        <v>1.1044E-2</v>
      </c>
      <c r="H357" s="9">
        <f t="shared" si="31"/>
        <v>0.67883749999999987</v>
      </c>
      <c r="I357" s="9">
        <f t="shared" si="32"/>
        <v>0.449625</v>
      </c>
      <c r="J357" s="9">
        <f t="shared" si="33"/>
        <v>0.44492499999999996</v>
      </c>
      <c r="K357" s="9">
        <f t="shared" si="34"/>
        <v>8.8938000000000003E-2</v>
      </c>
      <c r="L357" s="9">
        <f t="shared" si="35"/>
        <v>1.9526333333333337E-2</v>
      </c>
      <c r="M357" s="9">
        <f t="shared" si="36"/>
        <v>1.4161416666666664E-2</v>
      </c>
    </row>
    <row r="358" spans="1:13">
      <c r="A358" s="2">
        <v>38565</v>
      </c>
      <c r="B358" s="10">
        <v>0.73370000000000002</v>
      </c>
      <c r="C358" s="10">
        <v>0.44624999999999998</v>
      </c>
      <c r="D358" s="10">
        <v>0.44357999999999997</v>
      </c>
      <c r="E358" s="10">
        <v>8.6815000000000003E-2</v>
      </c>
      <c r="F358" s="10">
        <v>2.1281000000000001E-2</v>
      </c>
      <c r="G358" s="10">
        <v>1.763E-2</v>
      </c>
      <c r="H358" s="9">
        <f t="shared" si="31"/>
        <v>0.67804333333333344</v>
      </c>
      <c r="I358" s="9">
        <f t="shared" si="32"/>
        <v>0.44966583333333338</v>
      </c>
      <c r="J358" s="9">
        <f t="shared" si="33"/>
        <v>0.44197083333333326</v>
      </c>
      <c r="K358" s="9">
        <f t="shared" si="34"/>
        <v>8.7924666666666665E-2</v>
      </c>
      <c r="L358" s="9">
        <f t="shared" si="35"/>
        <v>1.9650166666666666E-2</v>
      </c>
      <c r="M358" s="9">
        <f t="shared" si="36"/>
        <v>1.4294916666666666E-2</v>
      </c>
    </row>
    <row r="359" spans="1:13">
      <c r="A359" s="2">
        <v>38596</v>
      </c>
      <c r="B359" s="10">
        <v>0.77125999999999995</v>
      </c>
      <c r="C359" s="10">
        <v>0.49115999999999999</v>
      </c>
      <c r="D359" s="10">
        <v>0.55647000000000002</v>
      </c>
      <c r="E359" s="10">
        <v>9.325E-2</v>
      </c>
      <c r="F359" s="10">
        <v>2.0145E-2</v>
      </c>
      <c r="G359" s="10">
        <v>1.3867000000000001E-2</v>
      </c>
      <c r="H359" s="9">
        <f t="shared" si="31"/>
        <v>0.69311916666666662</v>
      </c>
      <c r="I359" s="9">
        <f t="shared" si="32"/>
        <v>0.45349916666666673</v>
      </c>
      <c r="J359" s="9">
        <f t="shared" si="33"/>
        <v>0.44998833333333327</v>
      </c>
      <c r="K359" s="9">
        <f t="shared" si="34"/>
        <v>8.8425666666666666E-2</v>
      </c>
      <c r="L359" s="9">
        <f t="shared" si="35"/>
        <v>1.9693250000000002E-2</v>
      </c>
      <c r="M359" s="9">
        <f t="shared" si="36"/>
        <v>1.4006666666666667E-2</v>
      </c>
    </row>
    <row r="360" spans="1:13">
      <c r="A360" s="2">
        <v>38626</v>
      </c>
      <c r="B360" s="10">
        <v>0.74922999999999995</v>
      </c>
      <c r="C360" s="10">
        <v>0.43348999999999999</v>
      </c>
      <c r="D360" s="10">
        <v>0.58565</v>
      </c>
      <c r="E360" s="10">
        <v>9.7473000000000004E-2</v>
      </c>
      <c r="F360" s="10">
        <v>1.9241000000000001E-2</v>
      </c>
      <c r="G360" s="10">
        <v>1.6871000000000001E-2</v>
      </c>
      <c r="H360" s="9">
        <f t="shared" si="31"/>
        <v>0.69951916666666669</v>
      </c>
      <c r="I360" s="9">
        <f t="shared" si="32"/>
        <v>0.45446666666666663</v>
      </c>
      <c r="J360" s="9">
        <f t="shared" si="33"/>
        <v>0.46849249999999998</v>
      </c>
      <c r="K360" s="9">
        <f t="shared" si="34"/>
        <v>8.9691749999999973E-2</v>
      </c>
      <c r="L360" s="9">
        <f t="shared" si="35"/>
        <v>1.9653083333333331E-2</v>
      </c>
      <c r="M360" s="9">
        <f t="shared" si="36"/>
        <v>1.4318749999999998E-2</v>
      </c>
    </row>
    <row r="361" spans="1:13">
      <c r="A361" s="2">
        <v>38657</v>
      </c>
      <c r="B361" s="10">
        <v>0.83099000000000001</v>
      </c>
      <c r="C361" s="10">
        <v>0.48426000000000002</v>
      </c>
      <c r="D361" s="10">
        <v>0.49625999999999998</v>
      </c>
      <c r="E361" s="10">
        <v>9.1089000000000003E-2</v>
      </c>
      <c r="F361" s="10">
        <v>1.9567000000000001E-2</v>
      </c>
      <c r="G361" s="10">
        <v>1.4815E-2</v>
      </c>
      <c r="H361" s="9">
        <f t="shared" si="31"/>
        <v>0.71528666666666663</v>
      </c>
      <c r="I361" s="9">
        <f t="shared" si="32"/>
        <v>0.45750083333333325</v>
      </c>
      <c r="J361" s="9">
        <f t="shared" si="33"/>
        <v>0.4686225</v>
      </c>
      <c r="K361" s="9">
        <f t="shared" si="34"/>
        <v>9.0055833333333335E-2</v>
      </c>
      <c r="L361" s="9">
        <f t="shared" si="35"/>
        <v>1.9496999999999997E-2</v>
      </c>
      <c r="M361" s="9">
        <f t="shared" si="36"/>
        <v>1.4483916666666666E-2</v>
      </c>
    </row>
    <row r="362" spans="1:13">
      <c r="A362" s="2">
        <v>38687</v>
      </c>
      <c r="B362" s="10">
        <v>0.65702000000000005</v>
      </c>
      <c r="C362" s="10">
        <v>0.51771999999999996</v>
      </c>
      <c r="D362" s="10">
        <v>0.53981000000000001</v>
      </c>
      <c r="E362" s="10">
        <v>7.6707999999999998E-2</v>
      </c>
      <c r="F362" s="10">
        <v>1.9171000000000001E-2</v>
      </c>
      <c r="G362" s="10">
        <v>1.4668E-2</v>
      </c>
      <c r="H362" s="9">
        <f t="shared" si="31"/>
        <v>0.71503083333333317</v>
      </c>
      <c r="I362" s="9">
        <f t="shared" si="32"/>
        <v>0.46335333333333328</v>
      </c>
      <c r="J362" s="9">
        <f t="shared" si="33"/>
        <v>0.47129583333333341</v>
      </c>
      <c r="K362" s="9">
        <f t="shared" si="34"/>
        <v>8.931391666666666E-2</v>
      </c>
      <c r="L362" s="9">
        <f t="shared" si="35"/>
        <v>1.9536749999999999E-2</v>
      </c>
      <c r="M362" s="9">
        <f t="shared" si="36"/>
        <v>1.4353416666666665E-2</v>
      </c>
    </row>
    <row r="363" spans="1:13">
      <c r="A363" s="2">
        <v>38718</v>
      </c>
      <c r="B363" s="10">
        <v>0.69774000000000003</v>
      </c>
      <c r="C363" s="10">
        <v>0.41771000000000003</v>
      </c>
      <c r="D363" s="10">
        <v>0.57225999999999999</v>
      </c>
      <c r="E363" s="10">
        <v>8.9721999999999996E-2</v>
      </c>
      <c r="F363" s="10">
        <v>1.8276000000000001E-2</v>
      </c>
      <c r="G363" s="10">
        <v>1.4671999999999999E-2</v>
      </c>
      <c r="H363" s="9">
        <f t="shared" si="31"/>
        <v>0.72459416666666654</v>
      </c>
      <c r="I363" s="9">
        <f t="shared" si="32"/>
        <v>0.46073000000000003</v>
      </c>
      <c r="J363" s="9">
        <f t="shared" si="33"/>
        <v>0.49065583333333335</v>
      </c>
      <c r="K363" s="9">
        <f t="shared" si="34"/>
        <v>8.9374500000000009E-2</v>
      </c>
      <c r="L363" s="9">
        <f t="shared" si="35"/>
        <v>1.9319583333333334E-2</v>
      </c>
      <c r="M363" s="9">
        <f t="shared" si="36"/>
        <v>1.4441666666666665E-2</v>
      </c>
    </row>
    <row r="364" spans="1:13">
      <c r="A364" s="2">
        <v>38749</v>
      </c>
      <c r="B364" s="10">
        <v>0.82333000000000001</v>
      </c>
      <c r="C364" s="10">
        <v>0.51903999999999995</v>
      </c>
      <c r="D364" s="10">
        <v>0.65505000000000002</v>
      </c>
      <c r="E364" s="10">
        <v>9.4442999999999999E-2</v>
      </c>
      <c r="F364" s="10">
        <v>2.0908E-2</v>
      </c>
      <c r="G364" s="10">
        <v>1.4052E-2</v>
      </c>
      <c r="H364" s="9">
        <f t="shared" si="31"/>
        <v>0.73349999999999993</v>
      </c>
      <c r="I364" s="9">
        <f t="shared" si="32"/>
        <v>0.46704083333333335</v>
      </c>
      <c r="J364" s="9">
        <f t="shared" si="33"/>
        <v>0.50948000000000004</v>
      </c>
      <c r="K364" s="9">
        <f t="shared" si="34"/>
        <v>8.9593666666666669E-2</v>
      </c>
      <c r="L364" s="9">
        <f t="shared" si="35"/>
        <v>1.9561249999999999E-2</v>
      </c>
      <c r="M364" s="9">
        <f t="shared" si="36"/>
        <v>1.4533500000000003E-2</v>
      </c>
    </row>
    <row r="365" spans="1:13">
      <c r="A365" s="2">
        <v>38777</v>
      </c>
      <c r="B365" s="10">
        <v>0.71445999999999998</v>
      </c>
      <c r="C365" s="10">
        <v>0.51349999999999996</v>
      </c>
      <c r="D365" s="10">
        <v>0.39710000000000001</v>
      </c>
      <c r="E365" s="10">
        <v>8.1146999999999997E-2</v>
      </c>
      <c r="F365" s="10">
        <v>2.0936E-2</v>
      </c>
      <c r="G365" s="10">
        <v>1.4721E-2</v>
      </c>
      <c r="H365" s="9">
        <f t="shared" si="31"/>
        <v>0.73072583333333341</v>
      </c>
      <c r="I365" s="9">
        <f t="shared" si="32"/>
        <v>0.47159249999999991</v>
      </c>
      <c r="J365" s="9">
        <f t="shared" si="33"/>
        <v>0.51206833333333324</v>
      </c>
      <c r="K365" s="9">
        <f t="shared" si="34"/>
        <v>8.7967583333333335E-2</v>
      </c>
      <c r="L365" s="9">
        <f t="shared" si="35"/>
        <v>1.9734916666666668E-2</v>
      </c>
      <c r="M365" s="9">
        <f t="shared" si="36"/>
        <v>1.4671999999999999E-2</v>
      </c>
    </row>
    <row r="366" spans="1:13">
      <c r="A366" s="2">
        <v>38808</v>
      </c>
      <c r="B366" s="10">
        <v>0.74500999999999995</v>
      </c>
      <c r="C366" s="10">
        <v>0.47116000000000002</v>
      </c>
      <c r="D366" s="10">
        <v>0.54535</v>
      </c>
      <c r="E366" s="10">
        <v>8.0586000000000005E-2</v>
      </c>
      <c r="F366" s="10">
        <v>1.8454999999999999E-2</v>
      </c>
      <c r="G366" s="10">
        <v>1.3844E-2</v>
      </c>
      <c r="H366" s="9">
        <f t="shared" si="31"/>
        <v>0.7347125000000001</v>
      </c>
      <c r="I366" s="9">
        <f t="shared" si="32"/>
        <v>0.47392833333333328</v>
      </c>
      <c r="J366" s="9">
        <f t="shared" si="33"/>
        <v>0.51531749999999998</v>
      </c>
      <c r="K366" s="9">
        <f t="shared" si="34"/>
        <v>8.7039833333333316E-2</v>
      </c>
      <c r="L366" s="9">
        <f t="shared" si="35"/>
        <v>1.9610250000000003E-2</v>
      </c>
      <c r="M366" s="9">
        <f t="shared" si="36"/>
        <v>1.4766416666666666E-2</v>
      </c>
    </row>
    <row r="367" spans="1:13">
      <c r="A367" s="2">
        <v>38838</v>
      </c>
      <c r="B367" s="10">
        <v>0.74461999999999995</v>
      </c>
      <c r="C367" s="10">
        <v>0.55445</v>
      </c>
      <c r="D367" s="10">
        <v>0.49276999999999999</v>
      </c>
      <c r="E367" s="10">
        <v>8.8057999999999997E-2</v>
      </c>
      <c r="F367" s="10">
        <v>2.0431999999999999E-2</v>
      </c>
      <c r="G367" s="10">
        <v>1.5054E-2</v>
      </c>
      <c r="H367" s="9">
        <f t="shared" si="31"/>
        <v>0.73467916666666655</v>
      </c>
      <c r="I367" s="9">
        <f t="shared" si="32"/>
        <v>0.47989083333333332</v>
      </c>
      <c r="J367" s="9">
        <f t="shared" si="33"/>
        <v>0.51723666666666668</v>
      </c>
      <c r="K367" s="9">
        <f t="shared" si="34"/>
        <v>8.7064333333333341E-2</v>
      </c>
      <c r="L367" s="9">
        <f t="shared" si="35"/>
        <v>1.9614416666666669E-2</v>
      </c>
      <c r="M367" s="9">
        <f t="shared" si="36"/>
        <v>1.4891166666666669E-2</v>
      </c>
    </row>
    <row r="368" spans="1:13">
      <c r="A368" s="2">
        <v>38869</v>
      </c>
      <c r="B368" s="10">
        <v>0.66781999999999997</v>
      </c>
      <c r="C368" s="10">
        <v>0.48538999999999999</v>
      </c>
      <c r="D368" s="10">
        <v>0.50187999999999999</v>
      </c>
      <c r="E368" s="10">
        <v>8.4850999999999996E-2</v>
      </c>
      <c r="F368" s="10">
        <v>2.0209000000000001E-2</v>
      </c>
      <c r="G368" s="10">
        <v>1.4644000000000001E-2</v>
      </c>
      <c r="H368" s="9">
        <f t="shared" si="31"/>
        <v>0.73311083333333338</v>
      </c>
      <c r="I368" s="9">
        <f t="shared" si="32"/>
        <v>0.48451499999999997</v>
      </c>
      <c r="J368" s="9">
        <f t="shared" si="33"/>
        <v>0.51660666666666666</v>
      </c>
      <c r="K368" s="9">
        <f t="shared" si="34"/>
        <v>8.7526666666666655E-2</v>
      </c>
      <c r="L368" s="9">
        <f t="shared" si="35"/>
        <v>1.9766833333333334E-2</v>
      </c>
      <c r="M368" s="9">
        <f t="shared" si="36"/>
        <v>1.4656833333333332E-2</v>
      </c>
    </row>
    <row r="369" spans="1:13">
      <c r="A369" s="2">
        <v>38899</v>
      </c>
      <c r="B369" s="10">
        <v>0.69923999999999997</v>
      </c>
      <c r="C369" s="10">
        <v>0.48355999999999999</v>
      </c>
      <c r="D369" s="10">
        <v>0.59577999999999998</v>
      </c>
      <c r="E369" s="10">
        <v>8.3759E-2</v>
      </c>
      <c r="F369" s="10">
        <v>1.8735999999999999E-2</v>
      </c>
      <c r="G369" s="10">
        <v>1.3832000000000001E-2</v>
      </c>
      <c r="H369" s="9">
        <f t="shared" si="31"/>
        <v>0.73620166666666664</v>
      </c>
      <c r="I369" s="9">
        <f t="shared" si="32"/>
        <v>0.4848075</v>
      </c>
      <c r="J369" s="9">
        <f t="shared" si="33"/>
        <v>0.53183000000000014</v>
      </c>
      <c r="K369" s="9">
        <f t="shared" si="34"/>
        <v>8.7325083333333331E-2</v>
      </c>
      <c r="L369" s="9">
        <f t="shared" si="35"/>
        <v>1.9779750000000002E-2</v>
      </c>
      <c r="M369" s="9">
        <f t="shared" si="36"/>
        <v>1.4889166666666667E-2</v>
      </c>
    </row>
    <row r="370" spans="1:13">
      <c r="A370" s="2">
        <v>38930</v>
      </c>
      <c r="B370" s="10">
        <v>0.80927000000000004</v>
      </c>
      <c r="C370" s="10">
        <v>0.53371000000000002</v>
      </c>
      <c r="D370" s="10">
        <v>0.56133</v>
      </c>
      <c r="E370" s="10">
        <v>9.2984999999999998E-2</v>
      </c>
      <c r="F370" s="10">
        <v>1.9311999999999999E-2</v>
      </c>
      <c r="G370" s="10">
        <v>1.5709999999999998E-2</v>
      </c>
      <c r="H370" s="9">
        <f t="shared" si="31"/>
        <v>0.74249916666666671</v>
      </c>
      <c r="I370" s="9">
        <f t="shared" si="32"/>
        <v>0.49209583333333334</v>
      </c>
      <c r="J370" s="9">
        <f t="shared" si="33"/>
        <v>0.54164250000000003</v>
      </c>
      <c r="K370" s="9">
        <f t="shared" si="34"/>
        <v>8.7839250000000021E-2</v>
      </c>
      <c r="L370" s="9">
        <f t="shared" si="35"/>
        <v>1.9615666666666667E-2</v>
      </c>
      <c r="M370" s="9">
        <f t="shared" si="36"/>
        <v>1.4729166666666666E-2</v>
      </c>
    </row>
    <row r="371" spans="1:13">
      <c r="A371" s="2">
        <v>38961</v>
      </c>
      <c r="B371" s="10">
        <v>0.77656999999999998</v>
      </c>
      <c r="C371" s="10">
        <v>0.60390999999999995</v>
      </c>
      <c r="D371" s="10">
        <v>0.44657999999999998</v>
      </c>
      <c r="E371" s="10">
        <v>9.3057000000000001E-2</v>
      </c>
      <c r="F371" s="10">
        <v>1.9345000000000001E-2</v>
      </c>
      <c r="G371" s="10">
        <v>1.2760000000000001E-2</v>
      </c>
      <c r="H371" s="9">
        <f t="shared" si="31"/>
        <v>0.7429416666666665</v>
      </c>
      <c r="I371" s="9">
        <f t="shared" si="32"/>
        <v>0.50149166666666667</v>
      </c>
      <c r="J371" s="9">
        <f t="shared" si="33"/>
        <v>0.53248499999999999</v>
      </c>
      <c r="K371" s="9">
        <f t="shared" si="34"/>
        <v>8.7823166666666674E-2</v>
      </c>
      <c r="L371" s="9">
        <f t="shared" si="35"/>
        <v>1.9549E-2</v>
      </c>
      <c r="M371" s="9">
        <f t="shared" si="36"/>
        <v>1.4636916666666666E-2</v>
      </c>
    </row>
    <row r="372" spans="1:13">
      <c r="A372" s="2">
        <v>38991</v>
      </c>
      <c r="B372" s="10">
        <v>0.68072999999999995</v>
      </c>
      <c r="C372" s="10">
        <v>0.42215999999999998</v>
      </c>
      <c r="D372" s="10">
        <v>0.52390999999999999</v>
      </c>
      <c r="E372" s="10">
        <v>8.1185999999999994E-2</v>
      </c>
      <c r="F372" s="10">
        <v>1.6983999999999999E-2</v>
      </c>
      <c r="G372" s="10">
        <v>1.4786000000000001E-2</v>
      </c>
      <c r="H372" s="9">
        <f t="shared" si="31"/>
        <v>0.7372333333333333</v>
      </c>
      <c r="I372" s="9">
        <f t="shared" si="32"/>
        <v>0.50054750000000003</v>
      </c>
      <c r="J372" s="9">
        <f t="shared" si="33"/>
        <v>0.52734000000000003</v>
      </c>
      <c r="K372" s="9">
        <f t="shared" si="34"/>
        <v>8.6465916666666656E-2</v>
      </c>
      <c r="L372" s="9">
        <f t="shared" si="35"/>
        <v>1.9360916666666669E-2</v>
      </c>
      <c r="M372" s="9">
        <f t="shared" si="36"/>
        <v>1.4463166666666666E-2</v>
      </c>
    </row>
    <row r="373" spans="1:13">
      <c r="A373" s="2">
        <v>39022</v>
      </c>
      <c r="B373" s="10">
        <v>0.84138000000000002</v>
      </c>
      <c r="C373" s="10">
        <v>0.49580999999999997</v>
      </c>
      <c r="D373" s="10">
        <v>0.65734000000000004</v>
      </c>
      <c r="E373" s="10">
        <v>9.1018000000000002E-2</v>
      </c>
      <c r="F373" s="10">
        <v>1.8969E-2</v>
      </c>
      <c r="G373" s="10">
        <v>1.7491E-2</v>
      </c>
      <c r="H373" s="9">
        <f t="shared" si="31"/>
        <v>0.73809916666666664</v>
      </c>
      <c r="I373" s="9">
        <f t="shared" si="32"/>
        <v>0.5015099999999999</v>
      </c>
      <c r="J373" s="9">
        <f t="shared" si="33"/>
        <v>0.54076333333333337</v>
      </c>
      <c r="K373" s="9">
        <f t="shared" si="34"/>
        <v>8.6459999999999995E-2</v>
      </c>
      <c r="L373" s="9">
        <f t="shared" si="35"/>
        <v>1.9311083333333336E-2</v>
      </c>
      <c r="M373" s="9">
        <f t="shared" si="36"/>
        <v>1.4686166666666665E-2</v>
      </c>
    </row>
    <row r="374" spans="1:13">
      <c r="A374" s="2">
        <v>39052</v>
      </c>
      <c r="B374" s="10">
        <v>0.68962000000000001</v>
      </c>
      <c r="C374" s="10">
        <v>0.40869</v>
      </c>
      <c r="D374" s="10">
        <v>0.42499999999999999</v>
      </c>
      <c r="E374" s="10">
        <v>8.2058000000000006E-2</v>
      </c>
      <c r="F374" s="10">
        <v>1.7309999999999999E-2</v>
      </c>
      <c r="G374" s="10">
        <v>1.4793000000000001E-2</v>
      </c>
      <c r="H374" s="9">
        <f t="shared" si="31"/>
        <v>0.74081583333333312</v>
      </c>
      <c r="I374" s="9">
        <f t="shared" si="32"/>
        <v>0.49242416666666661</v>
      </c>
      <c r="J374" s="9">
        <f t="shared" si="33"/>
        <v>0.53119583333333342</v>
      </c>
      <c r="K374" s="9">
        <f t="shared" si="34"/>
        <v>8.6905833333333335E-2</v>
      </c>
      <c r="L374" s="9">
        <f t="shared" si="35"/>
        <v>1.9155999999999996E-2</v>
      </c>
      <c r="M374" s="9">
        <f t="shared" si="36"/>
        <v>1.4696583333333334E-2</v>
      </c>
    </row>
    <row r="375" spans="1:13">
      <c r="A375" s="2">
        <v>39083</v>
      </c>
      <c r="B375" s="10">
        <v>0.73555000000000004</v>
      </c>
      <c r="C375" s="10">
        <v>0.54027999999999998</v>
      </c>
      <c r="D375" s="10">
        <v>0.51239000000000001</v>
      </c>
      <c r="E375" s="10">
        <v>7.7785999999999994E-2</v>
      </c>
      <c r="F375" s="10">
        <v>2.077E-2</v>
      </c>
      <c r="G375" s="10">
        <v>1.3381000000000001E-2</v>
      </c>
      <c r="H375" s="9">
        <f t="shared" si="31"/>
        <v>0.74396666666666655</v>
      </c>
      <c r="I375" s="9">
        <f t="shared" si="32"/>
        <v>0.5026383333333333</v>
      </c>
      <c r="J375" s="9">
        <f t="shared" si="33"/>
        <v>0.52620666666666671</v>
      </c>
      <c r="K375" s="9">
        <f t="shared" si="34"/>
        <v>8.5911166666666663E-2</v>
      </c>
      <c r="L375" s="9">
        <f t="shared" si="35"/>
        <v>1.9363833333333334E-2</v>
      </c>
      <c r="M375" s="9">
        <f t="shared" si="36"/>
        <v>1.4589E-2</v>
      </c>
    </row>
    <row r="376" spans="1:13">
      <c r="A376" s="2">
        <v>39114</v>
      </c>
      <c r="B376" s="10">
        <v>0.67559999999999998</v>
      </c>
      <c r="C376" s="10">
        <v>0.50763000000000003</v>
      </c>
      <c r="D376" s="10">
        <v>0.50573999999999997</v>
      </c>
      <c r="E376" s="10">
        <v>7.5337000000000001E-2</v>
      </c>
      <c r="F376" s="10">
        <v>1.6768999999999999E-2</v>
      </c>
      <c r="G376" s="10">
        <v>1.4834999999999999E-2</v>
      </c>
      <c r="H376" s="9">
        <f t="shared" si="31"/>
        <v>0.73165583333333328</v>
      </c>
      <c r="I376" s="9">
        <f t="shared" si="32"/>
        <v>0.50168749999999995</v>
      </c>
      <c r="J376" s="9">
        <f t="shared" si="33"/>
        <v>0.51376416666666669</v>
      </c>
      <c r="K376" s="9">
        <f t="shared" si="34"/>
        <v>8.4319000000000019E-2</v>
      </c>
      <c r="L376" s="9">
        <f t="shared" si="35"/>
        <v>1.9018916666666667E-2</v>
      </c>
      <c r="M376" s="9">
        <f t="shared" si="36"/>
        <v>1.4654249999999999E-2</v>
      </c>
    </row>
    <row r="377" spans="1:13">
      <c r="A377" s="2">
        <v>39142</v>
      </c>
      <c r="B377" s="10">
        <v>0.61438999999999999</v>
      </c>
      <c r="C377" s="10">
        <v>0.47149000000000002</v>
      </c>
      <c r="D377" s="10">
        <v>0.50148999999999999</v>
      </c>
      <c r="E377" s="10">
        <v>7.263E-2</v>
      </c>
      <c r="F377" s="10">
        <v>1.8407E-2</v>
      </c>
      <c r="G377" s="10">
        <v>1.4246999999999999E-2</v>
      </c>
      <c r="H377" s="9">
        <f t="shared" si="31"/>
        <v>0.7233166666666665</v>
      </c>
      <c r="I377" s="9">
        <f t="shared" si="32"/>
        <v>0.49818666666666661</v>
      </c>
      <c r="J377" s="9">
        <f t="shared" si="33"/>
        <v>0.52246333333333339</v>
      </c>
      <c r="K377" s="9">
        <f t="shared" si="34"/>
        <v>8.360925000000001E-2</v>
      </c>
      <c r="L377" s="9">
        <f t="shared" si="35"/>
        <v>1.8808166666666671E-2</v>
      </c>
      <c r="M377" s="9">
        <f t="shared" si="36"/>
        <v>1.4614750000000001E-2</v>
      </c>
    </row>
    <row r="378" spans="1:13">
      <c r="A378" s="2">
        <v>39173</v>
      </c>
      <c r="B378" s="10">
        <v>0.73870999999999998</v>
      </c>
      <c r="C378" s="10">
        <v>0.46892</v>
      </c>
      <c r="D378" s="10">
        <v>0.45662999999999998</v>
      </c>
      <c r="E378" s="10">
        <v>7.5842999999999994E-2</v>
      </c>
      <c r="F378" s="10">
        <v>1.7408E-2</v>
      </c>
      <c r="G378" s="10">
        <v>1.4338E-2</v>
      </c>
      <c r="H378" s="9">
        <f t="shared" si="31"/>
        <v>0.72279166666666661</v>
      </c>
      <c r="I378" s="9">
        <f t="shared" si="32"/>
        <v>0.49799999999999994</v>
      </c>
      <c r="J378" s="9">
        <f t="shared" si="33"/>
        <v>0.51506999999999992</v>
      </c>
      <c r="K378" s="9">
        <f t="shared" si="34"/>
        <v>8.3213999999999996E-2</v>
      </c>
      <c r="L378" s="9">
        <f t="shared" si="35"/>
        <v>1.8720916666666667E-2</v>
      </c>
      <c r="M378" s="9">
        <f t="shared" si="36"/>
        <v>1.4655916666666666E-2</v>
      </c>
    </row>
    <row r="379" spans="1:13">
      <c r="A379" s="2">
        <v>39203</v>
      </c>
      <c r="B379" s="10">
        <v>0.63766999999999996</v>
      </c>
      <c r="C379" s="10">
        <v>0.47131000000000001</v>
      </c>
      <c r="D379" s="10">
        <v>0.53151999999999999</v>
      </c>
      <c r="E379" s="10">
        <v>8.0850000000000005E-2</v>
      </c>
      <c r="F379" s="10">
        <v>1.7548999999999999E-2</v>
      </c>
      <c r="G379" s="10">
        <v>1.5081000000000001E-2</v>
      </c>
      <c r="H379" s="9">
        <f t="shared" si="31"/>
        <v>0.71387916666666662</v>
      </c>
      <c r="I379" s="9">
        <f t="shared" si="32"/>
        <v>0.49107166666666663</v>
      </c>
      <c r="J379" s="9">
        <f t="shared" si="33"/>
        <v>0.51829916666666653</v>
      </c>
      <c r="K379" s="9">
        <f t="shared" si="34"/>
        <v>8.261333333333333E-2</v>
      </c>
      <c r="L379" s="9">
        <f t="shared" si="35"/>
        <v>1.848066666666667E-2</v>
      </c>
      <c r="M379" s="9">
        <f t="shared" si="36"/>
        <v>1.4658166666666667E-2</v>
      </c>
    </row>
    <row r="380" spans="1:13">
      <c r="A380" s="2">
        <v>39234</v>
      </c>
      <c r="B380" s="10">
        <v>0.70016999999999996</v>
      </c>
      <c r="C380" s="10">
        <v>0.36653999999999998</v>
      </c>
      <c r="D380" s="10">
        <v>0.47355999999999998</v>
      </c>
      <c r="E380" s="10">
        <v>8.0121999999999999E-2</v>
      </c>
      <c r="F380" s="10">
        <v>1.6490000000000001E-2</v>
      </c>
      <c r="G380" s="10">
        <v>1.5015000000000001E-2</v>
      </c>
      <c r="H380" s="9">
        <f t="shared" si="31"/>
        <v>0.71657500000000007</v>
      </c>
      <c r="I380" s="9">
        <f t="shared" si="32"/>
        <v>0.48116749999999997</v>
      </c>
      <c r="J380" s="9">
        <f t="shared" si="33"/>
        <v>0.5159391666666665</v>
      </c>
      <c r="K380" s="9">
        <f t="shared" si="34"/>
        <v>8.2219249999999994E-2</v>
      </c>
      <c r="L380" s="9">
        <f t="shared" si="35"/>
        <v>1.8170750000000003E-2</v>
      </c>
      <c r="M380" s="9">
        <f t="shared" si="36"/>
        <v>1.4689083333333334E-2</v>
      </c>
    </row>
    <row r="381" spans="1:13">
      <c r="A381" s="2">
        <v>39264</v>
      </c>
      <c r="B381" s="10">
        <v>0.72241</v>
      </c>
      <c r="C381" s="10">
        <v>0.50524999999999998</v>
      </c>
      <c r="D381" s="10">
        <v>0.48487999999999998</v>
      </c>
      <c r="E381" s="10">
        <v>8.5364999999999996E-2</v>
      </c>
      <c r="F381" s="10">
        <v>1.8731999999999999E-2</v>
      </c>
      <c r="G381" s="10">
        <v>1.3473000000000001E-2</v>
      </c>
      <c r="H381" s="9">
        <f t="shared" si="31"/>
        <v>0.7185058333333334</v>
      </c>
      <c r="I381" s="9">
        <f t="shared" si="32"/>
        <v>0.48297499999999999</v>
      </c>
      <c r="J381" s="9">
        <f t="shared" si="33"/>
        <v>0.50669749999999991</v>
      </c>
      <c r="K381" s="9">
        <f t="shared" si="34"/>
        <v>8.2353083333333327E-2</v>
      </c>
      <c r="L381" s="9">
        <f t="shared" si="35"/>
        <v>1.8170416666666668E-2</v>
      </c>
      <c r="M381" s="9">
        <f t="shared" si="36"/>
        <v>1.4659166666666668E-2</v>
      </c>
    </row>
    <row r="382" spans="1:13">
      <c r="A382" s="2">
        <v>39295</v>
      </c>
      <c r="B382" s="10">
        <v>0.65978999999999999</v>
      </c>
      <c r="C382" s="10">
        <v>0.45595000000000002</v>
      </c>
      <c r="D382" s="10">
        <v>0.44036999999999998</v>
      </c>
      <c r="E382" s="10">
        <v>8.9801000000000006E-2</v>
      </c>
      <c r="F382" s="10">
        <v>1.8432E-2</v>
      </c>
      <c r="G382" s="10">
        <v>1.3091999999999999E-2</v>
      </c>
      <c r="H382" s="9">
        <f t="shared" si="31"/>
        <v>0.70604916666666673</v>
      </c>
      <c r="I382" s="9">
        <f t="shared" si="32"/>
        <v>0.47649499999999995</v>
      </c>
      <c r="J382" s="9">
        <f t="shared" si="33"/>
        <v>0.49661749999999988</v>
      </c>
      <c r="K382" s="9">
        <f t="shared" si="34"/>
        <v>8.2087750000000001E-2</v>
      </c>
      <c r="L382" s="9">
        <f t="shared" si="35"/>
        <v>1.8097083333333337E-2</v>
      </c>
      <c r="M382" s="9">
        <f t="shared" si="36"/>
        <v>1.4441000000000001E-2</v>
      </c>
    </row>
    <row r="383" spans="1:13">
      <c r="A383" s="2">
        <v>39326</v>
      </c>
      <c r="B383" s="10">
        <v>0.67117000000000004</v>
      </c>
      <c r="C383" s="10">
        <v>0.45250000000000001</v>
      </c>
      <c r="D383" s="10">
        <v>0.50368000000000002</v>
      </c>
      <c r="E383" s="10">
        <v>7.7238000000000001E-2</v>
      </c>
      <c r="F383" s="10">
        <v>1.8491E-2</v>
      </c>
      <c r="G383" s="10">
        <v>1.3738999999999999E-2</v>
      </c>
      <c r="H383" s="9">
        <f t="shared" si="31"/>
        <v>0.69726583333333336</v>
      </c>
      <c r="I383" s="9">
        <f t="shared" si="32"/>
        <v>0.46387749999999994</v>
      </c>
      <c r="J383" s="9">
        <f t="shared" si="33"/>
        <v>0.50137583333333324</v>
      </c>
      <c r="K383" s="9">
        <f t="shared" si="34"/>
        <v>8.0769500000000008E-2</v>
      </c>
      <c r="L383" s="9">
        <f t="shared" si="35"/>
        <v>1.8025916666666669E-2</v>
      </c>
      <c r="M383" s="9">
        <f t="shared" si="36"/>
        <v>1.4522583333333334E-2</v>
      </c>
    </row>
    <row r="384" spans="1:13">
      <c r="A384" s="2">
        <v>39356</v>
      </c>
      <c r="B384" s="10">
        <v>0.70357000000000003</v>
      </c>
      <c r="C384" s="10">
        <v>0.46994999999999998</v>
      </c>
      <c r="D384" s="10">
        <v>0.48202</v>
      </c>
      <c r="E384" s="10">
        <v>8.6412000000000003E-2</v>
      </c>
      <c r="F384" s="10">
        <v>1.9231000000000002E-2</v>
      </c>
      <c r="G384" s="10">
        <v>1.3018999999999999E-2</v>
      </c>
      <c r="H384" s="9">
        <f t="shared" si="31"/>
        <v>0.69916916666666662</v>
      </c>
      <c r="I384" s="9">
        <f t="shared" si="32"/>
        <v>0.46785999999999994</v>
      </c>
      <c r="J384" s="9">
        <f t="shared" si="33"/>
        <v>0.49788500000000008</v>
      </c>
      <c r="K384" s="9">
        <f t="shared" si="34"/>
        <v>8.1205000000000013E-2</v>
      </c>
      <c r="L384" s="9">
        <f t="shared" si="35"/>
        <v>1.8213166666666669E-2</v>
      </c>
      <c r="M384" s="9">
        <f t="shared" si="36"/>
        <v>1.4375333333333332E-2</v>
      </c>
    </row>
    <row r="385" spans="1:13">
      <c r="A385" s="2">
        <v>39387</v>
      </c>
      <c r="B385" s="10">
        <v>0.70348999999999995</v>
      </c>
      <c r="C385" s="10">
        <v>0.40190999999999999</v>
      </c>
      <c r="D385" s="10">
        <v>0.53281000000000001</v>
      </c>
      <c r="E385" s="10">
        <v>9.9981E-2</v>
      </c>
      <c r="F385" s="10">
        <v>1.8501E-2</v>
      </c>
      <c r="G385" s="10">
        <v>1.6709000000000002E-2</v>
      </c>
      <c r="H385" s="9">
        <f t="shared" si="31"/>
        <v>0.68767833333333339</v>
      </c>
      <c r="I385" s="9">
        <f t="shared" si="32"/>
        <v>0.46003499999999992</v>
      </c>
      <c r="J385" s="9">
        <f t="shared" si="33"/>
        <v>0.48750749999999998</v>
      </c>
      <c r="K385" s="9">
        <f t="shared" si="34"/>
        <v>8.1951916666666666E-2</v>
      </c>
      <c r="L385" s="9">
        <f t="shared" si="35"/>
        <v>1.8174166666666665E-2</v>
      </c>
      <c r="M385" s="9">
        <f t="shared" si="36"/>
        <v>1.4310166666666667E-2</v>
      </c>
    </row>
    <row r="386" spans="1:13">
      <c r="A386" s="2">
        <v>39417</v>
      </c>
      <c r="B386" s="10">
        <v>0.56471000000000005</v>
      </c>
      <c r="C386" s="10">
        <v>0.46390999999999999</v>
      </c>
      <c r="D386" s="10">
        <v>0.44751999999999997</v>
      </c>
      <c r="E386" s="10">
        <v>7.6897999999999994E-2</v>
      </c>
      <c r="F386" s="10">
        <v>1.8690999999999999E-2</v>
      </c>
      <c r="G386" s="10">
        <v>1.3715E-2</v>
      </c>
      <c r="H386" s="9">
        <f t="shared" si="31"/>
        <v>0.6772691666666667</v>
      </c>
      <c r="I386" s="9">
        <f t="shared" si="32"/>
        <v>0.46463666666666664</v>
      </c>
      <c r="J386" s="9">
        <f t="shared" si="33"/>
        <v>0.48938416666666673</v>
      </c>
      <c r="K386" s="9">
        <f t="shared" si="34"/>
        <v>8.152191666666668E-2</v>
      </c>
      <c r="L386" s="9">
        <f t="shared" si="35"/>
        <v>1.8289249999999996E-2</v>
      </c>
      <c r="M386" s="9">
        <f t="shared" si="36"/>
        <v>1.4220333333333335E-2</v>
      </c>
    </row>
    <row r="387" spans="1:13">
      <c r="A387" s="2">
        <v>39448</v>
      </c>
      <c r="B387" s="10">
        <v>0.72062999999999999</v>
      </c>
      <c r="C387" s="10">
        <v>0.50236000000000003</v>
      </c>
      <c r="D387" s="10">
        <v>0.45827000000000001</v>
      </c>
      <c r="E387" s="10">
        <v>8.6979000000000001E-2</v>
      </c>
      <c r="F387" s="10">
        <v>1.9844000000000001E-2</v>
      </c>
      <c r="G387" s="10">
        <v>1.421E-2</v>
      </c>
      <c r="H387" s="9">
        <f t="shared" si="31"/>
        <v>0.67602583333333321</v>
      </c>
      <c r="I387" s="9">
        <f t="shared" si="32"/>
        <v>0.46147666666666676</v>
      </c>
      <c r="J387" s="9">
        <f t="shared" si="33"/>
        <v>0.48487416666666672</v>
      </c>
      <c r="K387" s="9">
        <f t="shared" si="34"/>
        <v>8.2288000000000014E-2</v>
      </c>
      <c r="L387" s="9">
        <f t="shared" si="35"/>
        <v>1.8212083333333334E-2</v>
      </c>
      <c r="M387" s="9">
        <f t="shared" si="36"/>
        <v>1.4289416666666667E-2</v>
      </c>
    </row>
    <row r="388" spans="1:13">
      <c r="A388" s="2">
        <v>39479</v>
      </c>
      <c r="B388" s="10">
        <v>0.67057</v>
      </c>
      <c r="C388" s="10">
        <v>0.42685000000000001</v>
      </c>
      <c r="D388" s="10">
        <v>0.40653</v>
      </c>
      <c r="E388" s="10">
        <v>8.8467000000000004E-2</v>
      </c>
      <c r="F388" s="10">
        <v>2.0750000000000001E-2</v>
      </c>
      <c r="G388" s="10">
        <v>1.4156E-2</v>
      </c>
      <c r="H388" s="9">
        <f t="shared" si="31"/>
        <v>0.67560666666666658</v>
      </c>
      <c r="I388" s="9">
        <f t="shared" si="32"/>
        <v>0.45474500000000001</v>
      </c>
      <c r="J388" s="9">
        <f t="shared" si="33"/>
        <v>0.47660666666666662</v>
      </c>
      <c r="K388" s="9">
        <f t="shared" si="34"/>
        <v>8.3382166666666688E-2</v>
      </c>
      <c r="L388" s="9">
        <f t="shared" si="35"/>
        <v>1.8543833333333332E-2</v>
      </c>
      <c r="M388" s="9">
        <f t="shared" si="36"/>
        <v>1.4232833333333333E-2</v>
      </c>
    </row>
    <row r="389" spans="1:13">
      <c r="A389" s="2">
        <v>39508</v>
      </c>
      <c r="B389" s="10">
        <v>0.70752999999999999</v>
      </c>
      <c r="C389" s="10">
        <v>0.39872000000000002</v>
      </c>
      <c r="D389" s="10">
        <v>0.49639</v>
      </c>
      <c r="E389" s="10">
        <v>8.6674000000000001E-2</v>
      </c>
      <c r="F389" s="10">
        <v>1.7635000000000001E-2</v>
      </c>
      <c r="G389" s="10">
        <v>1.1929E-2</v>
      </c>
      <c r="H389" s="9">
        <f t="shared" si="31"/>
        <v>0.68336833333333324</v>
      </c>
      <c r="I389" s="9">
        <f t="shared" si="32"/>
        <v>0.44868083333333336</v>
      </c>
      <c r="J389" s="9">
        <f t="shared" si="33"/>
        <v>0.47618166666666667</v>
      </c>
      <c r="K389" s="9">
        <f t="shared" si="34"/>
        <v>8.4552500000000017E-2</v>
      </c>
      <c r="L389" s="9">
        <f t="shared" si="35"/>
        <v>1.8479499999999999E-2</v>
      </c>
      <c r="M389" s="9">
        <f t="shared" si="36"/>
        <v>1.4039666666666667E-2</v>
      </c>
    </row>
    <row r="390" spans="1:13">
      <c r="A390" s="2">
        <v>39539</v>
      </c>
      <c r="B390" s="10">
        <v>0.61014000000000002</v>
      </c>
      <c r="C390" s="10">
        <v>0.44641999999999998</v>
      </c>
      <c r="D390" s="10">
        <v>0.41561999999999999</v>
      </c>
      <c r="E390" s="10">
        <v>0.10878</v>
      </c>
      <c r="F390" s="10">
        <v>2.2057E-2</v>
      </c>
      <c r="G390" s="10">
        <v>1.4172000000000001E-2</v>
      </c>
      <c r="H390" s="9">
        <f t="shared" si="31"/>
        <v>0.67265416666666666</v>
      </c>
      <c r="I390" s="9">
        <f t="shared" si="32"/>
        <v>0.44680583333333329</v>
      </c>
      <c r="J390" s="9">
        <f t="shared" si="33"/>
        <v>0.4727641666666666</v>
      </c>
      <c r="K390" s="9">
        <f t="shared" si="34"/>
        <v>8.7297250000000007E-2</v>
      </c>
      <c r="L390" s="9">
        <f t="shared" si="35"/>
        <v>1.8866916666666667E-2</v>
      </c>
      <c r="M390" s="9">
        <f t="shared" si="36"/>
        <v>1.4025833333333335E-2</v>
      </c>
    </row>
    <row r="391" spans="1:13">
      <c r="A391" s="2">
        <v>39569</v>
      </c>
      <c r="B391" s="10">
        <v>0.63837999999999995</v>
      </c>
      <c r="C391" s="10">
        <v>0.36804999999999999</v>
      </c>
      <c r="D391" s="10">
        <v>0.39204</v>
      </c>
      <c r="E391" s="10">
        <v>8.6407999999999999E-2</v>
      </c>
      <c r="F391" s="10">
        <v>1.9198E-2</v>
      </c>
      <c r="G391" s="10">
        <v>1.3445E-2</v>
      </c>
      <c r="H391" s="9">
        <f t="shared" si="31"/>
        <v>0.67271333333333339</v>
      </c>
      <c r="I391" s="9">
        <f t="shared" si="32"/>
        <v>0.43820083333333332</v>
      </c>
      <c r="J391" s="9">
        <f t="shared" si="33"/>
        <v>0.46114083333333328</v>
      </c>
      <c r="K391" s="9">
        <f t="shared" si="34"/>
        <v>8.7760416666666674E-2</v>
      </c>
      <c r="L391" s="9">
        <f t="shared" si="35"/>
        <v>1.9004333333333335E-2</v>
      </c>
      <c r="M391" s="9">
        <f t="shared" si="36"/>
        <v>1.3889499999999999E-2</v>
      </c>
    </row>
    <row r="392" spans="1:13">
      <c r="A392" s="2">
        <v>39600</v>
      </c>
      <c r="B392" s="10">
        <v>0.53557999999999995</v>
      </c>
      <c r="C392" s="10">
        <v>0.34900999999999999</v>
      </c>
      <c r="D392" s="10">
        <v>0.38685000000000003</v>
      </c>
      <c r="E392" s="10">
        <v>9.0103000000000003E-2</v>
      </c>
      <c r="F392" s="10">
        <v>1.8636E-2</v>
      </c>
      <c r="G392" s="10">
        <v>1.5970000000000002E-2</v>
      </c>
      <c r="H392" s="9">
        <f t="shared" si="31"/>
        <v>0.65899750000000001</v>
      </c>
      <c r="I392" s="9">
        <f t="shared" si="32"/>
        <v>0.43673999999999996</v>
      </c>
      <c r="J392" s="9">
        <f t="shared" si="33"/>
        <v>0.4539149999999999</v>
      </c>
      <c r="K392" s="9">
        <f t="shared" si="34"/>
        <v>8.8592166666666652E-2</v>
      </c>
      <c r="L392" s="9">
        <f t="shared" si="35"/>
        <v>1.9183166666666668E-2</v>
      </c>
      <c r="M392" s="9">
        <f t="shared" si="36"/>
        <v>1.3969083333333335E-2</v>
      </c>
    </row>
    <row r="393" spans="1:13">
      <c r="A393" s="2">
        <v>39630</v>
      </c>
      <c r="B393" s="10">
        <v>0.69938999999999996</v>
      </c>
      <c r="C393" s="10">
        <v>0.35376000000000002</v>
      </c>
      <c r="D393" s="10">
        <v>0.38989000000000001</v>
      </c>
      <c r="E393" s="10">
        <v>0.10290000000000001</v>
      </c>
      <c r="F393" s="10">
        <v>2.2860999999999999E-2</v>
      </c>
      <c r="G393" s="10">
        <v>1.7812999999999999E-2</v>
      </c>
      <c r="H393" s="9">
        <f t="shared" si="31"/>
        <v>0.65707916666666677</v>
      </c>
      <c r="I393" s="9">
        <f t="shared" si="32"/>
        <v>0.4241158333333333</v>
      </c>
      <c r="J393" s="9">
        <f t="shared" si="33"/>
        <v>0.44599916666666667</v>
      </c>
      <c r="K393" s="9">
        <f t="shared" si="34"/>
        <v>9.0053416666666677E-2</v>
      </c>
      <c r="L393" s="9">
        <f t="shared" si="35"/>
        <v>1.9527249999999999E-2</v>
      </c>
      <c r="M393" s="9">
        <f t="shared" si="36"/>
        <v>1.4330750000000001E-2</v>
      </c>
    </row>
    <row r="394" spans="1:13">
      <c r="A394" s="2">
        <v>39661</v>
      </c>
      <c r="B394" s="10">
        <v>0.51519000000000004</v>
      </c>
      <c r="C394" s="10">
        <v>0.37092000000000003</v>
      </c>
      <c r="D394" s="10">
        <v>0.41244999999999998</v>
      </c>
      <c r="E394" s="10">
        <v>8.2391000000000006E-2</v>
      </c>
      <c r="F394" s="10">
        <v>2.1672E-2</v>
      </c>
      <c r="G394" s="10">
        <v>1.8030999999999998E-2</v>
      </c>
      <c r="H394" s="9">
        <f t="shared" si="31"/>
        <v>0.64502916666666665</v>
      </c>
      <c r="I394" s="9">
        <f t="shared" si="32"/>
        <v>0.41703000000000001</v>
      </c>
      <c r="J394" s="9">
        <f t="shared" si="33"/>
        <v>0.44367249999999997</v>
      </c>
      <c r="K394" s="9">
        <f t="shared" si="34"/>
        <v>8.9435916666666671E-2</v>
      </c>
      <c r="L394" s="9">
        <f t="shared" si="35"/>
        <v>1.9797249999999999E-2</v>
      </c>
      <c r="M394" s="9">
        <f t="shared" si="36"/>
        <v>1.4742333333333335E-2</v>
      </c>
    </row>
    <row r="395" spans="1:13">
      <c r="A395" s="2">
        <v>39692</v>
      </c>
      <c r="B395" s="10">
        <v>0.52829999999999999</v>
      </c>
      <c r="C395" s="10">
        <v>0.34056999999999998</v>
      </c>
      <c r="D395" s="10">
        <v>0.38921</v>
      </c>
      <c r="E395" s="10">
        <v>8.4941000000000003E-2</v>
      </c>
      <c r="F395" s="10">
        <v>2.2613000000000001E-2</v>
      </c>
      <c r="G395" s="10">
        <v>1.8797999999999999E-2</v>
      </c>
      <c r="H395" s="9">
        <f t="shared" si="31"/>
        <v>0.63312333333333326</v>
      </c>
      <c r="I395" s="9">
        <f t="shared" si="32"/>
        <v>0.40770249999999991</v>
      </c>
      <c r="J395" s="9">
        <f t="shared" si="33"/>
        <v>0.43413333333333332</v>
      </c>
      <c r="K395" s="9">
        <f t="shared" si="34"/>
        <v>9.0077833333333343E-2</v>
      </c>
      <c r="L395" s="9">
        <f t="shared" si="35"/>
        <v>2.0140749999999999E-2</v>
      </c>
      <c r="M395" s="9">
        <f t="shared" si="36"/>
        <v>1.5163916666666666E-2</v>
      </c>
    </row>
    <row r="396" spans="1:13">
      <c r="A396" s="2">
        <v>39722</v>
      </c>
      <c r="B396" s="10">
        <v>0.54771999999999998</v>
      </c>
      <c r="C396" s="10">
        <v>0.36248000000000002</v>
      </c>
      <c r="D396" s="10">
        <v>0.33861999999999998</v>
      </c>
      <c r="E396" s="10">
        <v>8.9210999999999999E-2</v>
      </c>
      <c r="F396" s="10">
        <v>2.5467E-2</v>
      </c>
      <c r="G396" s="10">
        <v>1.7295000000000001E-2</v>
      </c>
      <c r="H396" s="9">
        <f t="shared" si="31"/>
        <v>0.62013583333333333</v>
      </c>
      <c r="I396" s="9">
        <f t="shared" si="32"/>
        <v>0.39874666666666658</v>
      </c>
      <c r="J396" s="9">
        <f t="shared" si="33"/>
        <v>0.42218333333333335</v>
      </c>
      <c r="K396" s="9">
        <f t="shared" si="34"/>
        <v>9.0311083333333333E-2</v>
      </c>
      <c r="L396" s="9">
        <f t="shared" si="35"/>
        <v>2.0660416666666664E-2</v>
      </c>
      <c r="M396" s="9">
        <f t="shared" si="36"/>
        <v>1.5520250000000001E-2</v>
      </c>
    </row>
    <row r="397" spans="1:13">
      <c r="A397" s="2">
        <v>39753</v>
      </c>
      <c r="B397" s="10">
        <v>0.4355</v>
      </c>
      <c r="C397" s="10">
        <v>0.29759000000000002</v>
      </c>
      <c r="D397" s="10">
        <v>0.32711000000000001</v>
      </c>
      <c r="E397" s="10">
        <v>8.6005999999999999E-2</v>
      </c>
      <c r="F397" s="10">
        <v>2.4632999999999999E-2</v>
      </c>
      <c r="G397" s="10">
        <v>1.7402999999999998E-2</v>
      </c>
      <c r="H397" s="9">
        <f t="shared" si="31"/>
        <v>0.59780333333333335</v>
      </c>
      <c r="I397" s="9">
        <f t="shared" si="32"/>
        <v>0.3900533333333332</v>
      </c>
      <c r="J397" s="9">
        <f t="shared" si="33"/>
        <v>0.40504166666666669</v>
      </c>
      <c r="K397" s="9">
        <f t="shared" si="34"/>
        <v>8.9146500000000017E-2</v>
      </c>
      <c r="L397" s="9">
        <f t="shared" si="35"/>
        <v>2.1171416666666665E-2</v>
      </c>
      <c r="M397" s="9">
        <f t="shared" si="36"/>
        <v>1.5578083333333334E-2</v>
      </c>
    </row>
    <row r="398" spans="1:13">
      <c r="A398" s="2">
        <v>39783</v>
      </c>
      <c r="B398" s="10">
        <v>0.47460999999999998</v>
      </c>
      <c r="C398" s="10">
        <v>0.30523</v>
      </c>
      <c r="D398" s="10">
        <v>0.33374999999999999</v>
      </c>
      <c r="E398" s="10">
        <v>8.3551E-2</v>
      </c>
      <c r="F398" s="10">
        <v>2.7594E-2</v>
      </c>
      <c r="G398" s="10">
        <v>1.9007E-2</v>
      </c>
      <c r="H398" s="9">
        <f t="shared" si="31"/>
        <v>0.59029500000000001</v>
      </c>
      <c r="I398" s="9">
        <f t="shared" si="32"/>
        <v>0.37683</v>
      </c>
      <c r="J398" s="9">
        <f t="shared" si="33"/>
        <v>0.39556083333333336</v>
      </c>
      <c r="K398" s="9">
        <f t="shared" si="34"/>
        <v>8.9700916666666672E-2</v>
      </c>
      <c r="L398" s="9">
        <f t="shared" si="35"/>
        <v>2.191333333333333E-2</v>
      </c>
      <c r="M398" s="9">
        <f t="shared" si="36"/>
        <v>1.6019083333333333E-2</v>
      </c>
    </row>
    <row r="399" spans="1:13">
      <c r="A399" s="2">
        <v>39814</v>
      </c>
      <c r="B399" s="10">
        <v>0.37404999999999999</v>
      </c>
      <c r="C399" s="10">
        <v>0.28344000000000003</v>
      </c>
      <c r="D399" s="10">
        <v>0.37060999999999999</v>
      </c>
      <c r="E399" s="10">
        <v>8.2018999999999995E-2</v>
      </c>
      <c r="F399" s="10">
        <v>2.5697999999999999E-2</v>
      </c>
      <c r="G399" s="10">
        <v>2.2834E-2</v>
      </c>
      <c r="H399" s="9">
        <f t="shared" si="31"/>
        <v>0.56141333333333332</v>
      </c>
      <c r="I399" s="9">
        <f t="shared" si="32"/>
        <v>0.35858666666666666</v>
      </c>
      <c r="J399" s="9">
        <f t="shared" si="33"/>
        <v>0.38825583333333341</v>
      </c>
      <c r="K399" s="9">
        <f t="shared" si="34"/>
        <v>8.9287583333333351E-2</v>
      </c>
      <c r="L399" s="9">
        <f t="shared" si="35"/>
        <v>2.2401166666666666E-2</v>
      </c>
      <c r="M399" s="9">
        <f t="shared" si="36"/>
        <v>1.6737749999999999E-2</v>
      </c>
    </row>
    <row r="400" spans="1:13">
      <c r="A400" s="2">
        <v>39845</v>
      </c>
      <c r="B400" s="10">
        <v>0.44808999999999999</v>
      </c>
      <c r="C400" s="10">
        <v>0.25646999999999998</v>
      </c>
      <c r="D400" s="10">
        <v>0.23480000000000001</v>
      </c>
      <c r="E400" s="10">
        <v>9.3841999999999995E-2</v>
      </c>
      <c r="F400" s="10">
        <v>2.4202000000000001E-2</v>
      </c>
      <c r="G400" s="10">
        <v>1.8689999999999998E-2</v>
      </c>
      <c r="H400" s="9">
        <f t="shared" si="31"/>
        <v>0.54287333333333332</v>
      </c>
      <c r="I400" s="9">
        <f t="shared" si="32"/>
        <v>0.34438833333333335</v>
      </c>
      <c r="J400" s="9">
        <f t="shared" si="33"/>
        <v>0.37394500000000003</v>
      </c>
      <c r="K400" s="9">
        <f t="shared" si="34"/>
        <v>8.973550000000001E-2</v>
      </c>
      <c r="L400" s="9">
        <f t="shared" si="35"/>
        <v>2.2688833333333335E-2</v>
      </c>
      <c r="M400" s="9">
        <f t="shared" si="36"/>
        <v>1.7115583333333333E-2</v>
      </c>
    </row>
    <row r="401" spans="1:13">
      <c r="A401" s="2">
        <v>39873</v>
      </c>
      <c r="B401" s="10">
        <v>0.40876000000000001</v>
      </c>
      <c r="C401" s="10">
        <v>0.24501999999999999</v>
      </c>
      <c r="D401" s="10">
        <v>0.24773000000000001</v>
      </c>
      <c r="E401" s="10">
        <v>8.7049000000000001E-2</v>
      </c>
      <c r="F401" s="10">
        <v>2.4503E-2</v>
      </c>
      <c r="G401" s="10">
        <v>1.932E-2</v>
      </c>
      <c r="H401" s="9">
        <f t="shared" si="31"/>
        <v>0.5179758333333333</v>
      </c>
      <c r="I401" s="9">
        <f t="shared" si="32"/>
        <v>0.33158000000000004</v>
      </c>
      <c r="J401" s="9">
        <f t="shared" si="33"/>
        <v>0.35322333333333339</v>
      </c>
      <c r="K401" s="9">
        <f t="shared" si="34"/>
        <v>8.9766750000000006E-2</v>
      </c>
      <c r="L401" s="9">
        <f t="shared" si="35"/>
        <v>2.3261166666666663E-2</v>
      </c>
      <c r="M401" s="9">
        <f t="shared" si="36"/>
        <v>1.7731499999999997E-2</v>
      </c>
    </row>
    <row r="402" spans="1:13">
      <c r="A402" s="2">
        <v>39904</v>
      </c>
      <c r="B402" s="10">
        <v>0.37365999999999999</v>
      </c>
      <c r="C402" s="10">
        <v>0.19545999999999999</v>
      </c>
      <c r="D402" s="10">
        <v>0.23438000000000001</v>
      </c>
      <c r="E402" s="10">
        <v>8.2271999999999998E-2</v>
      </c>
      <c r="F402" s="10">
        <v>2.3397999999999999E-2</v>
      </c>
      <c r="G402" s="10">
        <v>1.7132000000000001E-2</v>
      </c>
      <c r="H402" s="9">
        <f t="shared" si="31"/>
        <v>0.49826916666666671</v>
      </c>
      <c r="I402" s="9">
        <f t="shared" si="32"/>
        <v>0.3106666666666667</v>
      </c>
      <c r="J402" s="9">
        <f t="shared" si="33"/>
        <v>0.33811999999999998</v>
      </c>
      <c r="K402" s="9">
        <f t="shared" si="34"/>
        <v>8.7557750000000004E-2</v>
      </c>
      <c r="L402" s="9">
        <f t="shared" si="35"/>
        <v>2.3372916666666663E-2</v>
      </c>
      <c r="M402" s="9">
        <f t="shared" si="36"/>
        <v>1.7978166666666667E-2</v>
      </c>
    </row>
    <row r="403" spans="1:13">
      <c r="A403" s="2">
        <v>39934</v>
      </c>
      <c r="B403" s="10">
        <v>0.40454000000000001</v>
      </c>
      <c r="C403" s="10">
        <v>0.25661</v>
      </c>
      <c r="D403" s="10">
        <v>0.17100000000000001</v>
      </c>
      <c r="E403" s="10">
        <v>8.7026000000000006E-2</v>
      </c>
      <c r="F403" s="10">
        <v>2.4212000000000001E-2</v>
      </c>
      <c r="G403" s="10">
        <v>1.5151E-2</v>
      </c>
      <c r="H403" s="9">
        <f t="shared" si="31"/>
        <v>0.47878250000000006</v>
      </c>
      <c r="I403" s="9">
        <f t="shared" si="32"/>
        <v>0.30138000000000004</v>
      </c>
      <c r="J403" s="9">
        <f t="shared" si="33"/>
        <v>0.31969999999999998</v>
      </c>
      <c r="K403" s="9">
        <f t="shared" si="34"/>
        <v>8.7609250000000014E-2</v>
      </c>
      <c r="L403" s="9">
        <f t="shared" si="35"/>
        <v>2.3790749999999999E-2</v>
      </c>
      <c r="M403" s="9">
        <f t="shared" si="36"/>
        <v>1.8120333333333336E-2</v>
      </c>
    </row>
    <row r="404" spans="1:13">
      <c r="A404" s="2">
        <v>39965</v>
      </c>
      <c r="B404" s="10">
        <v>0.37783</v>
      </c>
      <c r="C404" s="10">
        <v>0.26279999999999998</v>
      </c>
      <c r="D404" s="10">
        <v>0.29376999999999998</v>
      </c>
      <c r="E404" s="10">
        <v>8.4736000000000006E-2</v>
      </c>
      <c r="F404" s="10">
        <v>2.3688000000000001E-2</v>
      </c>
      <c r="G404" s="10">
        <v>1.6323000000000001E-2</v>
      </c>
      <c r="H404" s="9">
        <f t="shared" ref="H404:H410" si="37">AVERAGE(B393:B404)</f>
        <v>0.4656366666666667</v>
      </c>
      <c r="I404" s="9">
        <f t="shared" ref="I404:I410" si="38">AVERAGE(C393:C404)</f>
        <v>0.29419583333333332</v>
      </c>
      <c r="J404" s="9">
        <f t="shared" ref="J404:J410" si="39">AVERAGE(D393:D404)</f>
        <v>0.31194333333333329</v>
      </c>
      <c r="K404" s="9">
        <f t="shared" ref="K404:K410" si="40">AVERAGE(E393:E404)</f>
        <v>8.7162000000000003E-2</v>
      </c>
      <c r="L404" s="9">
        <f t="shared" ref="L404:L410" si="41">AVERAGE(F393:F404)</f>
        <v>2.4211750000000001E-2</v>
      </c>
      <c r="M404" s="9">
        <f t="shared" ref="M404:M410" si="42">AVERAGE(G393:G404)</f>
        <v>1.8149749999999999E-2</v>
      </c>
    </row>
    <row r="405" spans="1:13">
      <c r="A405" s="2">
        <v>39995</v>
      </c>
      <c r="B405" s="10">
        <v>0.33532000000000001</v>
      </c>
      <c r="C405" s="10">
        <v>0.19979</v>
      </c>
      <c r="D405" s="10">
        <v>0.27443000000000001</v>
      </c>
      <c r="E405" s="10">
        <v>7.5991000000000003E-2</v>
      </c>
      <c r="F405" s="10">
        <v>2.1791000000000001E-2</v>
      </c>
      <c r="G405" s="10">
        <v>1.6424999999999999E-2</v>
      </c>
      <c r="H405" s="9">
        <f t="shared" si="37"/>
        <v>0.43529750000000006</v>
      </c>
      <c r="I405" s="9">
        <f t="shared" si="38"/>
        <v>0.28136500000000003</v>
      </c>
      <c r="J405" s="9">
        <f t="shared" si="39"/>
        <v>0.30232166666666666</v>
      </c>
      <c r="K405" s="9">
        <f t="shared" si="40"/>
        <v>8.491958333333334E-2</v>
      </c>
      <c r="L405" s="9">
        <f t="shared" si="41"/>
        <v>2.4122583333333336E-2</v>
      </c>
      <c r="M405" s="9">
        <f t="shared" si="42"/>
        <v>1.8034083333333336E-2</v>
      </c>
    </row>
    <row r="406" spans="1:13">
      <c r="A406" s="2">
        <v>40026</v>
      </c>
      <c r="B406" s="10">
        <v>0.35938999999999999</v>
      </c>
      <c r="C406" s="10">
        <v>0.18908</v>
      </c>
      <c r="D406" s="10">
        <v>0.17902000000000001</v>
      </c>
      <c r="E406" s="10">
        <v>7.7039999999999997E-2</v>
      </c>
      <c r="F406" s="10">
        <v>2.2762999999999999E-2</v>
      </c>
      <c r="G406" s="10">
        <v>1.4213E-2</v>
      </c>
      <c r="H406" s="9">
        <f t="shared" si="37"/>
        <v>0.42231416666666671</v>
      </c>
      <c r="I406" s="9">
        <f t="shared" si="38"/>
        <v>0.26621166666666674</v>
      </c>
      <c r="J406" s="9">
        <f t="shared" si="39"/>
        <v>0.28286916666666667</v>
      </c>
      <c r="K406" s="9">
        <f t="shared" si="40"/>
        <v>8.4473666666666669E-2</v>
      </c>
      <c r="L406" s="9">
        <f t="shared" si="41"/>
        <v>2.4213499999999999E-2</v>
      </c>
      <c r="M406" s="9">
        <f t="shared" si="42"/>
        <v>1.7715916666666668E-2</v>
      </c>
    </row>
    <row r="407" spans="1:13">
      <c r="A407" s="2">
        <v>40057</v>
      </c>
      <c r="B407" s="10">
        <v>0.34090999999999999</v>
      </c>
      <c r="C407" s="10">
        <v>0.22716</v>
      </c>
      <c r="D407" s="10">
        <v>0.24457999999999999</v>
      </c>
      <c r="E407" s="10">
        <v>8.6924000000000001E-2</v>
      </c>
      <c r="F407" s="10">
        <v>2.3207999999999999E-2</v>
      </c>
      <c r="G407" s="10">
        <v>1.6381E-2</v>
      </c>
      <c r="H407" s="9">
        <f t="shared" si="37"/>
        <v>0.40669833333333338</v>
      </c>
      <c r="I407" s="9">
        <f t="shared" si="38"/>
        <v>0.25676083333333338</v>
      </c>
      <c r="J407" s="9">
        <f t="shared" si="39"/>
        <v>0.27081666666666665</v>
      </c>
      <c r="K407" s="9">
        <f t="shared" si="40"/>
        <v>8.4638916666666675E-2</v>
      </c>
      <c r="L407" s="9">
        <f t="shared" si="41"/>
        <v>2.4263083333333334E-2</v>
      </c>
      <c r="M407" s="9">
        <f t="shared" si="42"/>
        <v>1.7514499999999999E-2</v>
      </c>
    </row>
    <row r="408" spans="1:13">
      <c r="A408" s="2">
        <v>40087</v>
      </c>
      <c r="B408" s="10">
        <v>0.31830999999999998</v>
      </c>
      <c r="C408" s="10">
        <v>0.24398</v>
      </c>
      <c r="D408" s="10">
        <v>0.21572</v>
      </c>
      <c r="E408" s="10">
        <v>7.4815999999999994E-2</v>
      </c>
      <c r="F408" s="10">
        <v>2.0646999999999999E-2</v>
      </c>
      <c r="G408" s="10">
        <v>1.5819E-2</v>
      </c>
      <c r="H408" s="9">
        <f t="shared" si="37"/>
        <v>0.38758083333333332</v>
      </c>
      <c r="I408" s="9">
        <f t="shared" si="38"/>
        <v>0.24688583333333336</v>
      </c>
      <c r="J408" s="9">
        <f t="shared" si="39"/>
        <v>0.26057500000000006</v>
      </c>
      <c r="K408" s="9">
        <f t="shared" si="40"/>
        <v>8.3439333333333351E-2</v>
      </c>
      <c r="L408" s="9">
        <f t="shared" si="41"/>
        <v>2.3861416666666663E-2</v>
      </c>
      <c r="M408" s="9">
        <f t="shared" si="42"/>
        <v>1.7391500000000001E-2</v>
      </c>
    </row>
    <row r="409" spans="1:13">
      <c r="A409" s="2">
        <v>40118</v>
      </c>
      <c r="B409" s="10">
        <v>0.34960999999999998</v>
      </c>
      <c r="C409" s="10">
        <v>0.23049</v>
      </c>
      <c r="D409" s="10">
        <v>0.26458999999999999</v>
      </c>
      <c r="E409" s="10">
        <v>7.7405000000000002E-2</v>
      </c>
      <c r="F409" s="10">
        <v>2.1406999999999999E-2</v>
      </c>
      <c r="G409" s="10">
        <v>1.8903E-2</v>
      </c>
      <c r="H409" s="9">
        <f t="shared" si="37"/>
        <v>0.38042333333333334</v>
      </c>
      <c r="I409" s="9">
        <f t="shared" si="38"/>
        <v>0.2412941666666667</v>
      </c>
      <c r="J409" s="9">
        <f t="shared" si="39"/>
        <v>0.25536500000000001</v>
      </c>
      <c r="K409" s="9">
        <f t="shared" si="40"/>
        <v>8.2722583333333335E-2</v>
      </c>
      <c r="L409" s="9">
        <f t="shared" si="41"/>
        <v>2.3592583333333337E-2</v>
      </c>
      <c r="M409" s="9">
        <f t="shared" si="42"/>
        <v>1.7516500000000001E-2</v>
      </c>
    </row>
    <row r="410" spans="1:13">
      <c r="A410" s="2">
        <v>40148</v>
      </c>
      <c r="B410" s="10">
        <v>0.37741000000000002</v>
      </c>
      <c r="C410" s="10">
        <v>0.23105999999999999</v>
      </c>
      <c r="D410" s="10">
        <v>0.29546</v>
      </c>
      <c r="E410" s="10">
        <v>9.0781000000000001E-2</v>
      </c>
      <c r="F410" s="10">
        <v>2.0551E-2</v>
      </c>
      <c r="G410" s="10">
        <v>1.5239000000000001E-2</v>
      </c>
      <c r="H410" s="9">
        <f t="shared" si="37"/>
        <v>0.37232333333333334</v>
      </c>
      <c r="I410" s="9">
        <f t="shared" si="38"/>
        <v>0.23511333333333331</v>
      </c>
      <c r="J410" s="9">
        <f t="shared" si="39"/>
        <v>0.2521741666666667</v>
      </c>
      <c r="K410" s="9">
        <f t="shared" si="40"/>
        <v>8.3325083333333327E-2</v>
      </c>
      <c r="L410" s="9">
        <f t="shared" si="41"/>
        <v>2.3005666666666664E-2</v>
      </c>
      <c r="M410" s="9">
        <f t="shared" si="42"/>
        <v>1.7202499999999999E-2</v>
      </c>
    </row>
  </sheetData>
  <mergeCells count="2">
    <mergeCell ref="H1:J1"/>
    <mergeCell ref="K1:M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4</vt:i4>
      </vt:variant>
    </vt:vector>
  </HeadingPairs>
  <TitlesOfParts>
    <vt:vector size="9" baseType="lpstr">
      <vt:lpstr>_SYSSHTChart2</vt:lpstr>
      <vt:lpstr>_SYSSHTChart3</vt:lpstr>
      <vt:lpstr>_SYSSHTChart4</vt:lpstr>
      <vt:lpstr>Readme</vt:lpstr>
      <vt:lpstr>Data</vt:lpstr>
      <vt:lpstr>Chart - f by Age</vt:lpstr>
      <vt:lpstr>Chart - f by Age ppr</vt:lpstr>
      <vt:lpstr>Chart - s by Age</vt:lpstr>
      <vt:lpstr>Chart - s by Age ppr</vt:lpstr>
    </vt:vector>
  </TitlesOfParts>
  <Company>FRBNY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 Labor Market in the Great Recession</dc:title>
  <dc:creator>Elsby, Hobijn, Sahin</dc:creator>
  <dc:description>in- and outflow rates by age.</dc:description>
  <cp:lastModifiedBy>Bart Hobijn</cp:lastModifiedBy>
  <cp:lastPrinted>2009-12-15T18:14:18Z</cp:lastPrinted>
  <dcterms:created xsi:type="dcterms:W3CDTF">2009-12-14T23:45:09Z</dcterms:created>
  <dcterms:modified xsi:type="dcterms:W3CDTF">2010-04-27T00:22:12Z</dcterms:modified>
  <cp:category>Replication Files</cp:category>
  <cp:contentStatus>Public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RBCheckedInAs">
    <vt:lpwstr/>
  </property>
</Properties>
</file>